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https://cityandguilds-my.sharepoint.com/personal/sian_beddis_cityandguilds_com/Documents/Documents/QW quality/"/>
    </mc:Choice>
  </mc:AlternateContent>
  <xr:revisionPtr revIDLastSave="0" documentId="8_{88800398-BB51-4D8C-9932-657898AC8D86}" xr6:coauthVersionLast="47" xr6:coauthVersionMax="47" xr10:uidLastSave="{00000000-0000-0000-0000-000000000000}"/>
  <bookViews>
    <workbookView xWindow="-110" yWindow="-110" windowWidth="19420" windowHeight="10420" activeTab="3" xr2:uid="{00000000-000D-0000-FFFF-FFFF00000000}"/>
  </bookViews>
  <sheets>
    <sheet name="Cyfarwyddiadau ar gyfer defnydd" sheetId="1" r:id="rId1"/>
    <sheet name="Centre Details" sheetId="6" state="hidden" r:id="rId2"/>
    <sheet name="Ymarfer IGCGP" sheetId="4" r:id="rId3"/>
    <sheet name="GChDDP" sheetId="5" r:id="rId4"/>
    <sheet name="ROC" sheetId="7" state="hidden" r:id="rId5"/>
    <sheet name="DATA " sheetId="3" state="hidden" r:id="rId6"/>
  </sheets>
  <definedNames>
    <definedName name="_xlnm._FilterDatabase" localSheetId="3" hidden="1">GChDDP!$B$21:$K$21</definedName>
    <definedName name="_xlnm._FilterDatabase" localSheetId="2" hidden="1">'Ymarfer IGCGP'!$B$23:$K$23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 l="1"/>
  <c r="C20" i="5"/>
</calcChain>
</file>

<file path=xl/sharedStrings.xml><?xml version="1.0" encoding="utf-8"?>
<sst xmlns="http://schemas.openxmlformats.org/spreadsheetml/2006/main" count="2168" uniqueCount="108">
  <si>
    <t xml:space="preserve">Sut mae cyflwyno eich dysgwyr ar gyfer Sicrhau Ansawdd Allanol </t>
  </si>
  <si>
    <r>
      <rPr>
        <sz val="10"/>
        <color rgb="FF0070C0"/>
        <rFont val="Arial"/>
        <family val="2"/>
      </rPr>
      <t>1.</t>
    </r>
    <r>
      <rPr>
        <sz val="10"/>
        <color rgb="FF0070C0"/>
        <rFont val="Arial"/>
        <family val="2"/>
      </rPr>
      <t xml:space="preserve"> </t>
    </r>
    <r>
      <rPr>
        <sz val="10"/>
        <color rgb="FF0070C0"/>
        <rFont val="Arial"/>
        <family val="2"/>
      </rPr>
      <t xml:space="preserve">Gwnewch yn siŵr eich bod wedi rhoi gwybod i’n tîm ansawdd eich bod yn gofyn am Sicrhau Ansawdd Allanol – rhaid gwneud hyn drwy anfon e-bost at </t>
    </r>
    <r>
      <rPr>
        <b/>
        <sz val="10"/>
        <color rgb="FF0070C0"/>
        <rFont val="Arial"/>
        <family val="2"/>
      </rPr>
      <t>hclw.quality@cityandguilds.com</t>
    </r>
  </si>
  <si>
    <t xml:space="preserve">2. Gallwch rannu eich gwybodaeth am ddysgwyr gyda ni gan ddefnyddio eich MIS eich hun ar yr amod bod yr wybodaeth rydych chi’n ei rhannu yn cydymffurfio â’r meysydd data ar y ffurflen hon </t>
  </si>
  <si>
    <t>3. Ar ôl ei llenwi, mae’n rhaid i chi anfon y ffurflen hon at y Swyddog Sicrhau Ansawdd Allanol sydd wedi’i neilltuo i chi 30 diwrnod cyn y gweithgaredd</t>
  </si>
  <si>
    <t>4. Er mwyn ei gwneud yn haws ei llenwi, rydym wedi cynnwys cwymplenni mewn rhai meysydd</t>
  </si>
  <si>
    <t xml:space="preserve">Tarwch olwg ar ein cyfres o gymwysterau Iechyd a Gofal Cymdeithasol a Gofal Plant y gellir eu hariannu YMA. </t>
  </si>
  <si>
    <t xml:space="preserve"> </t>
  </si>
  <si>
    <t xml:space="preserve"> Iechyd a Gofal Cymdeithasol - Ymarfer </t>
  </si>
  <si>
    <t>8040-04 Lefel 2 Iechyd a Gofal Cymdeithasol: Ymarfer (Oedolion)</t>
  </si>
  <si>
    <t>8040-05 Lefel 3 Iechyd a Gofal Cymdeithasol: Ymarfer (Oedolion)</t>
  </si>
  <si>
    <t>8040-06 Lefel 3 Iechyd a Gofal Cymdeithasol: Ymarfer (Plant a Phobl Ifanc)</t>
  </si>
  <si>
    <t>8040-08 - Lefel 4 Ymarfer Proffesiynol mewn Iechyd a Gofal Cymdeithasol</t>
  </si>
  <si>
    <t>8040-09 - Lefel 4 Paratoi i Arwain a Rheoli yn y maes Iechyd a Gofal Cymdeithasol</t>
  </si>
  <si>
    <t>8040-10 - Lefel 5 Arwain a Rheoli yn y maes Iechyd a Gofal Cymdeithasol</t>
  </si>
  <si>
    <t>8040-11 - Lefel 4 Lleoli Oedolion/Cysylltu Bywydau</t>
  </si>
  <si>
    <t>8040-12 - Lefel 4 Eiriolaeth Annibynnol</t>
  </si>
  <si>
    <t>8040-13 - Lefel 4 Ymarferydd Gwasanaethau Cymdeithasol</t>
  </si>
  <si>
    <t>Blwyddyn Academaidd</t>
  </si>
  <si>
    <t>FY24</t>
  </si>
  <si>
    <t>Nifer y Dysgwyr</t>
  </si>
  <si>
    <t>YN GYMWYS I SAMPLU DCS</t>
  </si>
  <si>
    <t>Enw’r Dysgwr</t>
  </si>
  <si>
    <t xml:space="preserve">Rhif Cofrestru </t>
  </si>
  <si>
    <t>Enw a rhif y cymhwyster</t>
  </si>
  <si>
    <t xml:space="preserve">Dyddiad Cofrestru </t>
  </si>
  <si>
    <t xml:space="preserve">Dyddiad ardystio </t>
  </si>
  <si>
    <t>Enw'r Asesydd</t>
  </si>
  <si>
    <t>Enw’r Swyddog Sicrhau Ansawdd Mewnol</t>
  </si>
  <si>
    <t>Safle/ lleoliad yr asesiad</t>
  </si>
  <si>
    <t xml:space="preserve">Asesiadau yn Gymraeg </t>
  </si>
  <si>
    <t>-</t>
  </si>
  <si>
    <t xml:space="preserve"> 8041-13 - Lefel 2 Gofal, Chwarae, Dysgu a Datblygiad Plant: Ymarfer</t>
  </si>
  <si>
    <t>8041-15 - Lefel 3 Gofal, Chwarae, Dysgu a Datblygiad Plant: Ymarfer</t>
  </si>
  <si>
    <t>8041-16 - Lefel 4 Paratoi i Arwain a Rheoli ym maes Gofal, Chwarae, Dysgu a Datblygiad Plant</t>
  </si>
  <si>
    <t>8041-17 - Lefel 4 Ymarfer Proffesiynol mewn Gofal, Chwarae, Dysgu a Datblygiad Plant</t>
  </si>
  <si>
    <t>8041-18 - Lefel 5 Arwain a Rheoli Gofal, Chwarae, Dysgu a Datblygiad Plant</t>
  </si>
  <si>
    <t>8041-90 - Pecyn Ymarfer Proffesiynol mewn Gofal, Chwarae, Dysgu a Datblygiad Plant</t>
  </si>
  <si>
    <t>8041-95 - Lefel 3 Gofal, Chwarae, Dysgu a Datblygiad Plant: Ymarfer (llwybr uned gwarchodwr plant)</t>
  </si>
  <si>
    <t>Asesiadau yn Gymraeg</t>
  </si>
  <si>
    <t>Centre No.</t>
  </si>
  <si>
    <t>Centre name</t>
  </si>
  <si>
    <t>Quality contact</t>
  </si>
  <si>
    <t>Email</t>
  </si>
  <si>
    <t>Name</t>
  </si>
  <si>
    <t xml:space="preserve">Head of Quality contact </t>
  </si>
  <si>
    <t>Exams Department contact</t>
  </si>
  <si>
    <t>External Quality Assurer</t>
  </si>
  <si>
    <t>CORE</t>
  </si>
  <si>
    <t>Qualification name:</t>
  </si>
  <si>
    <t>Unit:</t>
  </si>
  <si>
    <t>MCQ</t>
  </si>
  <si>
    <t>-</t>
  </si>
  <si>
    <t xml:space="preserve">Level 2 Health and Social Care: Core (Adults) </t>
  </si>
  <si>
    <t xml:space="preserve">Level 2 Health and Social Care: Core (Children and Young People)  </t>
  </si>
  <si>
    <t>Level 2 Health and Social Care: Core (Adults &amp; Children and Young People)</t>
  </si>
  <si>
    <t xml:space="preserve">Certification Code </t>
  </si>
  <si>
    <t>here</t>
  </si>
  <si>
    <t>Yes</t>
  </si>
  <si>
    <t>No</t>
  </si>
  <si>
    <t xml:space="preserve">PRACTICE </t>
  </si>
  <si>
    <t xml:space="preserve">Qualification </t>
  </si>
  <si>
    <r>
      <t>Level 2 Health and Social Care: Practice (Adults) (</t>
    </r>
    <r>
      <rPr>
        <b/>
        <sz val="11"/>
        <color theme="1"/>
        <rFont val="Arial"/>
        <family val="2"/>
      </rPr>
      <t>8040-04)</t>
    </r>
  </si>
  <si>
    <r>
      <t>Level 3 Health and Social Care: Practice (Adults) (</t>
    </r>
    <r>
      <rPr>
        <b/>
        <sz val="11"/>
        <color theme="1"/>
        <rFont val="Arial"/>
        <family val="2"/>
      </rPr>
      <t>8040-05)</t>
    </r>
  </si>
  <si>
    <r>
      <t>Level 3 Health and Social Care: Practice (Children and Young People) (</t>
    </r>
    <r>
      <rPr>
        <b/>
        <sz val="11"/>
        <color theme="1"/>
        <rFont val="Arial"/>
        <family val="2"/>
      </rPr>
      <t>8040-06)</t>
    </r>
  </si>
  <si>
    <r>
      <t>Level 4 Professional Practice in Health and Social Care (</t>
    </r>
    <r>
      <rPr>
        <b/>
        <sz val="11"/>
        <color theme="1"/>
        <rFont val="Arial"/>
        <family val="2"/>
      </rPr>
      <t>8040-08)</t>
    </r>
  </si>
  <si>
    <r>
      <t>Level 4 Preparing for Leadership and Management in Health and Social Care (</t>
    </r>
    <r>
      <rPr>
        <b/>
        <sz val="11"/>
        <color theme="1"/>
        <rFont val="Arial"/>
        <family val="2"/>
      </rPr>
      <t>8040-09)</t>
    </r>
  </si>
  <si>
    <t>Level 5 Leadership and Management in Health and Social Care (8040-10)</t>
  </si>
  <si>
    <t>Level 4 Adult Placement/Shared Lives (8040-11)</t>
  </si>
  <si>
    <r>
      <t>Level 4 Independent Advocacy (</t>
    </r>
    <r>
      <rPr>
        <b/>
        <sz val="11"/>
        <color theme="1"/>
        <rFont val="Arial"/>
        <family val="2"/>
      </rPr>
      <t>8040-12)</t>
    </r>
  </si>
  <si>
    <t>Level 4 Social Services Practitioner (8040-13)</t>
  </si>
  <si>
    <t>CCPLD</t>
  </si>
  <si>
    <t>Level 2 Children’s Care, Play, Learning and Development: Practice (8041-13)</t>
  </si>
  <si>
    <t>Level 3 Children’s Care, Play, Learning and Development: Practice (8041-15)</t>
  </si>
  <si>
    <t>Level 4 Preparing for Leadership and Management in Children's Care, Play, Learning and Development (8041-16)</t>
  </si>
  <si>
    <t>Level 4 Professional Practice in Children's Care, Play, Learning and Development (8041-17)</t>
  </si>
  <si>
    <t>Level 5  Level 5 Leadership and Management in Children's Care, Play, Learning and Development (8041-18)</t>
  </si>
  <si>
    <t>Children's Care, Play, Learning and Development Professional Practice Package (8041-90)</t>
  </si>
  <si>
    <t>Level 3 Children's Care, Play, Learning and Development: Practice (childminder unit route) (8041-95)</t>
  </si>
  <si>
    <t>FY24</t>
  </si>
  <si>
    <t>FY25</t>
  </si>
  <si>
    <t>FY26</t>
  </si>
  <si>
    <t>FY27</t>
  </si>
  <si>
    <t>YES</t>
  </si>
  <si>
    <t>NO</t>
  </si>
  <si>
    <t>DCS:</t>
  </si>
  <si>
    <t xml:space="preserve">PRACTICE: </t>
  </si>
  <si>
    <t>Level 2 Health and Social Care: Practice (Adults) (8040-04)</t>
  </si>
  <si>
    <t>Level 3 Health and Social Care: Practice (Adults) (8040-05)</t>
  </si>
  <si>
    <t>Level 3 Health and Social Care: Practice (Children and Young People) (8040-06)</t>
  </si>
  <si>
    <t>CCPLD:</t>
  </si>
  <si>
    <t>8040-04</t>
  </si>
  <si>
    <t>8040-05</t>
  </si>
  <si>
    <t xml:space="preserve">        8040-06</t>
  </si>
  <si>
    <t>8040-08</t>
  </si>
  <si>
    <t>8040-09</t>
  </si>
  <si>
    <t>8040-10</t>
  </si>
  <si>
    <t>8040-11</t>
  </si>
  <si>
    <t>8040-12</t>
  </si>
  <si>
    <t>8041-13</t>
  </si>
  <si>
    <t>8041-15</t>
  </si>
  <si>
    <t>8041-16</t>
  </si>
  <si>
    <t>8041-17</t>
  </si>
  <si>
    <t>8041-18</t>
  </si>
  <si>
    <t xml:space="preserve">8041-90 </t>
  </si>
  <si>
    <t>If you are registering for any of the Level 4 or 5 QW Health and Social Care and Childcare qualifications, 
then please make your registration through the Pro platform instead of Walled Garden. 
If you have any questions on this, then please contact hclw.customer@cityandguilds.com</t>
  </si>
  <si>
    <t>8041-95</t>
  </si>
  <si>
    <t>Samplu Statws Hawliadau Uniongyrchol?</t>
  </si>
  <si>
    <t xml:space="preserve">5. Gwnewch yn siŵr eich bod yn rhoi IE/NA yn y gell 'samplu Statws Hawliadau Uniongyrchol?'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</si>
</sst>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0"/>
      <name val="Arial"/>
      <family val="2"/>
    </font>
    <font>
      <b/>
      <sz val="11"/>
      <color theme="1"/>
      <name val="Arial"/>
      <family val="2"/>
    </font>
    <font>
      <sz val="11"/>
      <color theme="0"/>
      <name val="Arial"/>
      <family val="2"/>
    </font>
    <font>
      <b/>
      <sz val="11"/>
      <color theme="1"/>
      <name val="Calibri"/>
      <family val="2"/>
      <scheme val="minor"/>
    </font>
    <font>
      <sz val="11"/>
      <color theme="1"/>
      <name val="Calibri"/>
      <family val="2"/>
      <scheme val="minor"/>
    </font>
    <font>
      <b/>
      <sz val="9"/>
      <color theme="0"/>
      <name val="Arial"/>
      <family val="2"/>
    </font>
    <font>
      <b/>
      <sz val="9"/>
      <color theme="1"/>
      <name val="Calibri"/>
      <family val="2"/>
      <scheme val="minor"/>
    </font>
    <font>
      <b/>
      <sz val="11"/>
      <color rgb="FFFFFFFF"/>
      <name val="Calibri"/>
      <family val="2"/>
    </font>
    <font>
      <sz val="11"/>
      <color rgb="FF000000"/>
      <name val="Calibri"/>
      <family val="2"/>
    </font>
    <font>
      <sz val="11"/>
      <color rgb="FF0070C0"/>
      <name val="Arial"/>
      <family val="2"/>
    </font>
    <font>
      <sz val="10"/>
      <color rgb="FF0070C0"/>
      <name val="Arial"/>
      <family val="2"/>
    </font>
    <font>
      <b/>
      <sz val="10"/>
      <color rgb="FF0070C0"/>
      <name val="Arial"/>
      <family val="2"/>
    </font>
    <font>
      <sz val="10"/>
      <color theme="1"/>
      <name val="Arial"/>
      <family val="2"/>
    </font>
    <font>
      <u/>
      <sz val="11"/>
      <color theme="1"/>
      <name val="Arial"/>
      <family val="2"/>
    </font>
    <font>
      <b/>
      <u/>
      <sz val="10"/>
      <color rgb="FF0070C0"/>
      <name val="Arial"/>
      <family val="2"/>
    </font>
    <font>
      <b/>
      <sz val="11"/>
      <color theme="0"/>
      <name val="Calibri Light"/>
      <family val="2"/>
      <scheme val="major"/>
    </font>
    <font>
      <b/>
      <sz val="8"/>
      <color theme="0"/>
      <name val="Calibri"/>
      <family val="2"/>
      <scheme val="minor"/>
    </font>
    <font>
      <b/>
      <u/>
      <sz val="8"/>
      <color theme="8"/>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66"/>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39997558519241921"/>
        <bgColor rgb="FF000000"/>
      </patternFill>
    </fill>
    <fill>
      <patternFill patternType="solid">
        <fgColor rgb="FF92D050"/>
        <bgColor indexed="64"/>
      </patternFill>
    </fill>
    <fill>
      <patternFill patternType="solid">
        <fgColor theme="9" tint="0.59999389629810485"/>
        <bgColor indexed="64"/>
      </patternFill>
    </fill>
  </fills>
  <borders count="67">
    <border>
      <left/>
      <right/>
      <top/>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5" tint="0.59999389629810485"/>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diagonal/>
    </border>
    <border>
      <left style="thin">
        <color theme="8" tint="0.39997558519241921"/>
      </left>
      <right style="thin">
        <color theme="0"/>
      </right>
      <top style="thin">
        <color theme="0"/>
      </top>
      <bottom style="thin">
        <color theme="0"/>
      </bottom>
      <diagonal/>
    </border>
    <border>
      <left/>
      <right/>
      <top style="thin">
        <color theme="8" tint="0.39997558519241921"/>
      </top>
      <bottom style="thin">
        <color theme="8" tint="0.79998168889431442"/>
      </bottom>
      <diagonal/>
    </border>
    <border>
      <left/>
      <right style="thin">
        <color theme="8" tint="0.39997558519241921"/>
      </right>
      <top style="thin">
        <color theme="7" tint="0.79998168889431442"/>
      </top>
      <bottom/>
      <diagonal/>
    </border>
    <border>
      <left/>
      <right style="thin">
        <color theme="8" tint="0.39997558519241921"/>
      </right>
      <top/>
      <bottom/>
      <diagonal/>
    </border>
    <border>
      <left/>
      <right style="thin">
        <color theme="8" tint="0.39997558519241921"/>
      </right>
      <top/>
      <bottom style="thin">
        <color theme="7" tint="0.79998168889431442"/>
      </bottom>
      <diagonal/>
    </border>
    <border>
      <left style="thin">
        <color theme="0"/>
      </left>
      <right style="thin">
        <color theme="0"/>
      </right>
      <top style="thin">
        <color theme="8" tint="0.79998168889431442"/>
      </top>
      <bottom/>
      <diagonal/>
    </border>
    <border>
      <left style="thin">
        <color theme="0"/>
      </left>
      <right style="thin">
        <color theme="8" tint="0.79998168889431442"/>
      </right>
      <top style="thin">
        <color theme="8" tint="0.79998168889431442"/>
      </top>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style="thin">
        <color theme="8" tint="0.39997558519241921"/>
      </left>
      <right/>
      <top style="thin">
        <color theme="8" tint="0.39997558519241921"/>
      </top>
      <bottom style="thin">
        <color theme="8" tint="0.79998168889431442"/>
      </bottom>
      <diagonal/>
    </border>
    <border>
      <left/>
      <right/>
      <top style="thin">
        <color theme="8" tint="0.79998168889431442"/>
      </top>
      <bottom style="thin">
        <color theme="8" tint="0.79998168889431442"/>
      </bottom>
      <diagonal/>
    </border>
    <border>
      <left style="thin">
        <color theme="8" tint="0.79998168889431442"/>
      </left>
      <right style="thin">
        <color theme="0"/>
      </right>
      <top style="thin">
        <color theme="8" tint="0.79998168889431442"/>
      </top>
      <bottom/>
      <diagonal/>
    </border>
    <border>
      <left style="thin">
        <color theme="8" tint="0.79998168889431442"/>
      </left>
      <right style="thin">
        <color theme="0"/>
      </right>
      <top style="thin">
        <color theme="0"/>
      </top>
      <bottom style="thin">
        <color theme="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hair">
        <color indexed="64"/>
      </top>
      <bottom/>
      <diagonal/>
    </border>
    <border>
      <left/>
      <right/>
      <top style="hair">
        <color indexed="64"/>
      </top>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diagonal/>
    </border>
    <border>
      <left style="thin">
        <color theme="8" tint="0.39997558519241921"/>
      </left>
      <right/>
      <top style="hair">
        <color indexed="64"/>
      </top>
      <bottom style="thin">
        <color theme="8" tint="0.39997558519241921"/>
      </bottom>
      <diagonal/>
    </border>
    <border>
      <left/>
      <right/>
      <top style="hair">
        <color indexed="64"/>
      </top>
      <bottom style="thin">
        <color theme="8" tint="0.39997558519241921"/>
      </bottom>
      <diagonal/>
    </border>
    <border>
      <left style="thin">
        <color theme="8" tint="0.39997558519241921"/>
      </left>
      <right/>
      <top style="thin">
        <color theme="8" tint="0.39997558519241921"/>
      </top>
      <bottom/>
      <diagonal/>
    </border>
    <border>
      <left style="thin">
        <color theme="8" tint="0.79998168889431442"/>
      </left>
      <right/>
      <top/>
      <bottom/>
      <diagonal/>
    </border>
    <border>
      <left style="thin">
        <color theme="8" tint="0.39997558519241921"/>
      </left>
      <right style="thin">
        <color theme="8" tint="0.79998168889431442"/>
      </right>
      <top style="thin">
        <color theme="8" tint="0.39997558519241921"/>
      </top>
      <bottom/>
      <diagonal/>
    </border>
    <border>
      <left style="thin">
        <color theme="8" tint="0.39997558519241921"/>
      </left>
      <right style="thin">
        <color theme="0"/>
      </right>
      <top style="thin">
        <color theme="8" tint="0.39997558519241921"/>
      </top>
      <bottom/>
      <diagonal/>
    </border>
    <border>
      <left style="thin">
        <color theme="0"/>
      </left>
      <right style="thin">
        <color theme="0"/>
      </right>
      <top style="thin">
        <color theme="8" tint="0.39997558519241921"/>
      </top>
      <bottom/>
      <diagonal/>
    </border>
    <border>
      <left style="thin">
        <color theme="0"/>
      </left>
      <right style="thin">
        <color theme="8" tint="0.39997558519241921"/>
      </right>
      <top style="thin">
        <color theme="8" tint="0.39997558519241921"/>
      </top>
      <bottom/>
      <diagonal/>
    </border>
    <border>
      <left/>
      <right style="thin">
        <color theme="8" tint="0.79998168889431442"/>
      </right>
      <top style="thin">
        <color theme="8" tint="0.79998168889431442"/>
      </top>
      <bottom style="thin">
        <color theme="8" tint="0.79998168889431442"/>
      </bottom>
      <diagonal/>
    </border>
    <border>
      <left/>
      <right/>
      <top style="thin">
        <color theme="8" tint="0.79998168889431442"/>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style="thin">
        <color theme="8" tint="0.79998168889431442"/>
      </left>
      <right style="thin">
        <color theme="0"/>
      </right>
      <top style="thin">
        <color theme="0"/>
      </top>
      <bottom/>
      <diagonal/>
    </border>
    <border>
      <left/>
      <right/>
      <top/>
      <bottom style="thin">
        <color theme="1"/>
      </bottom>
      <diagonal/>
    </border>
    <border>
      <left/>
      <right/>
      <top style="thin">
        <color theme="8" tint="0.39997558519241921"/>
      </top>
      <bottom/>
      <diagonal/>
    </border>
    <border>
      <left style="thin">
        <color indexed="64"/>
      </left>
      <right style="thin">
        <color indexed="64"/>
      </right>
      <top style="thin">
        <color indexed="64"/>
      </top>
      <bottom style="thin">
        <color indexed="64"/>
      </bottom>
      <diagonal/>
    </border>
    <border>
      <left/>
      <right style="thin">
        <color theme="1"/>
      </right>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8" tint="0.39997558519241921"/>
      </left>
      <right/>
      <top style="thin">
        <color theme="8" tint="0.79998168889431442"/>
      </top>
      <bottom style="thin">
        <color theme="8" tint="0.79998168889431442"/>
      </bottom>
      <diagonal/>
    </border>
    <border>
      <left style="medium">
        <color indexed="64"/>
      </left>
      <right/>
      <top/>
      <bottom style="thin">
        <color theme="0"/>
      </bottom>
      <diagonal/>
    </border>
    <border>
      <left/>
      <right/>
      <top/>
      <bottom style="thin">
        <color theme="8" tint="0.79998168889431442"/>
      </bottom>
      <diagonal/>
    </border>
    <border>
      <left/>
      <right/>
      <top style="thin">
        <color indexed="64"/>
      </top>
      <bottom/>
      <diagonal/>
    </border>
    <border>
      <left style="thin">
        <color theme="1"/>
      </left>
      <right style="thin">
        <color theme="1"/>
      </right>
      <top style="thin">
        <color theme="8" tint="0.39997558519241921"/>
      </top>
      <bottom/>
      <diagonal/>
    </border>
  </borders>
  <cellStyleXfs count="1">
    <xf numFmtId="0" fontId="0" fillId="0" borderId="0"/>
  </cellStyleXfs>
  <cellXfs count="177">
    <xf numFmtId="0" fontId="0" fillId="0" borderId="0" xfId="0"/>
    <xf numFmtId="0" fontId="0" fillId="3" borderId="0" xfId="0" applyFill="1"/>
    <xf numFmtId="0" fontId="0" fillId="4" borderId="0" xfId="0" applyFill="1"/>
    <xf numFmtId="0" fontId="0" fillId="5" borderId="0" xfId="0" applyFill="1"/>
    <xf numFmtId="0" fontId="3" fillId="0" borderId="0" xfId="0" applyFont="1"/>
    <xf numFmtId="0" fontId="5" fillId="0" borderId="0" xfId="0" applyFont="1"/>
    <xf numFmtId="0" fontId="0" fillId="2" borderId="0" xfId="0" applyFill="1"/>
    <xf numFmtId="0" fontId="0" fillId="0" borderId="1" xfId="0" applyBorder="1"/>
    <xf numFmtId="0" fontId="0" fillId="0" borderId="2" xfId="0" applyBorder="1"/>
    <xf numFmtId="0" fontId="0" fillId="0" borderId="5"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6" borderId="10" xfId="0" applyFill="1" applyBorder="1"/>
    <xf numFmtId="0" fontId="0" fillId="0" borderId="0" xfId="0" applyAlignment="1">
      <alignment horizontal="left"/>
    </xf>
    <xf numFmtId="14" fontId="5" fillId="0" borderId="0" xfId="0" applyNumberFormat="1" applyFont="1" applyAlignment="1">
      <alignment horizontal="center" vertical="center"/>
    </xf>
    <xf numFmtId="0" fontId="5" fillId="0" borderId="0" xfId="0" applyFont="1" applyAlignment="1">
      <alignment horizontal="center" vertical="center"/>
    </xf>
    <xf numFmtId="0" fontId="0" fillId="6" borderId="0" xfId="0" applyFill="1"/>
    <xf numFmtId="0" fontId="0" fillId="7" borderId="0" xfId="0" applyFill="1"/>
    <xf numFmtId="0" fontId="0" fillId="6" borderId="6" xfId="0" applyFill="1" applyBorder="1"/>
    <xf numFmtId="0" fontId="0" fillId="6" borderId="1" xfId="0" applyFill="1" applyBorder="1"/>
    <xf numFmtId="0" fontId="0" fillId="6" borderId="8" xfId="0" applyFill="1" applyBorder="1"/>
    <xf numFmtId="0" fontId="0" fillId="6" borderId="4" xfId="0" applyFill="1" applyBorder="1"/>
    <xf numFmtId="0" fontId="0" fillId="6" borderId="2" xfId="0" applyFill="1" applyBorder="1"/>
    <xf numFmtId="0" fontId="0" fillId="6" borderId="14" xfId="0" applyFill="1" applyBorder="1"/>
    <xf numFmtId="0" fontId="0" fillId="6" borderId="7" xfId="0" applyFill="1" applyBorder="1"/>
    <xf numFmtId="0" fontId="0" fillId="6" borderId="11" xfId="0" applyFill="1" applyBorder="1"/>
    <xf numFmtId="0" fontId="0" fillId="6" borderId="9" xfId="0" applyFill="1" applyBorder="1"/>
    <xf numFmtId="0" fontId="0" fillId="6" borderId="5" xfId="0" applyFill="1" applyBorder="1"/>
    <xf numFmtId="0" fontId="0" fillId="6" borderId="15" xfId="0" applyFill="1" applyBorder="1"/>
    <xf numFmtId="0" fontId="0" fillId="6" borderId="3" xfId="0" applyFill="1" applyBorder="1"/>
    <xf numFmtId="0" fontId="0" fillId="6" borderId="12" xfId="0" applyFill="1" applyBorder="1"/>
    <xf numFmtId="0" fontId="0" fillId="6" borderId="13" xfId="0" applyFill="1" applyBorder="1"/>
    <xf numFmtId="0" fontId="13" fillId="0" borderId="0" xfId="0" applyFont="1"/>
    <xf numFmtId="0" fontId="10" fillId="6" borderId="0" xfId="0" applyFont="1" applyFill="1"/>
    <xf numFmtId="0" fontId="8" fillId="8" borderId="0" xfId="0" applyFont="1" applyFill="1" applyAlignment="1">
      <alignment horizontal="center"/>
    </xf>
    <xf numFmtId="0" fontId="0" fillId="9" borderId="0" xfId="0" applyFill="1"/>
    <xf numFmtId="0" fontId="7" fillId="9" borderId="17" xfId="0" applyFont="1" applyFill="1" applyBorder="1" applyAlignment="1">
      <alignment horizontal="center" vertical="center"/>
    </xf>
    <xf numFmtId="0" fontId="7" fillId="9" borderId="17" xfId="0" applyFont="1" applyFill="1" applyBorder="1" applyAlignment="1">
      <alignment horizontal="center" vertical="center" wrapText="1"/>
    </xf>
    <xf numFmtId="0" fontId="4" fillId="10" borderId="21" xfId="0" applyFont="1" applyFill="1" applyBorder="1"/>
    <xf numFmtId="0" fontId="8" fillId="12" borderId="0" xfId="0" applyFont="1" applyFill="1" applyAlignment="1">
      <alignment horizontal="center"/>
    </xf>
    <xf numFmtId="0" fontId="0" fillId="0" borderId="23" xfId="0" applyBorder="1"/>
    <xf numFmtId="0" fontId="0" fillId="9" borderId="26" xfId="0" applyFill="1" applyBorder="1"/>
    <xf numFmtId="0" fontId="0" fillId="0" borderId="36" xfId="0" applyBorder="1"/>
    <xf numFmtId="0" fontId="0" fillId="9" borderId="38" xfId="0" applyFill="1" applyBorder="1"/>
    <xf numFmtId="0" fontId="0" fillId="9" borderId="37" xfId="0" applyFill="1" applyBorder="1"/>
    <xf numFmtId="0" fontId="0" fillId="9" borderId="42" xfId="0" applyFill="1" applyBorder="1"/>
    <xf numFmtId="0" fontId="14" fillId="6" borderId="0" xfId="0" applyFont="1" applyFill="1"/>
    <xf numFmtId="0" fontId="0" fillId="6" borderId="47" xfId="0" applyFill="1" applyBorder="1"/>
    <xf numFmtId="0" fontId="0" fillId="6" borderId="43" xfId="0" applyFill="1" applyBorder="1"/>
    <xf numFmtId="0" fontId="2" fillId="10" borderId="32" xfId="0" applyFont="1" applyFill="1" applyBorder="1" applyAlignment="1">
      <alignment vertical="center"/>
    </xf>
    <xf numFmtId="0" fontId="2" fillId="10" borderId="30" xfId="0" applyFont="1" applyFill="1" applyBorder="1" applyAlignment="1">
      <alignment vertical="center"/>
    </xf>
    <xf numFmtId="0" fontId="2" fillId="9" borderId="0" xfId="0" applyFont="1" applyFill="1"/>
    <xf numFmtId="0" fontId="2" fillId="0" borderId="11" xfId="0" applyFont="1" applyBorder="1"/>
    <xf numFmtId="0" fontId="2" fillId="0" borderId="0" xfId="0" applyFont="1"/>
    <xf numFmtId="0" fontId="2" fillId="0" borderId="10" xfId="0" applyFont="1" applyBorder="1"/>
    <xf numFmtId="0" fontId="2" fillId="0" borderId="6" xfId="0" applyFont="1" applyBorder="1"/>
    <xf numFmtId="0" fontId="2" fillId="0" borderId="12" xfId="0" applyFont="1" applyBorder="1"/>
    <xf numFmtId="0" fontId="2" fillId="2" borderId="0" xfId="0" applyFont="1" applyFill="1"/>
    <xf numFmtId="0" fontId="2" fillId="0" borderId="4" xfId="0" applyFont="1" applyBorder="1"/>
    <xf numFmtId="0" fontId="2" fillId="0" borderId="7" xfId="0" applyFont="1" applyBorder="1"/>
    <xf numFmtId="0" fontId="2" fillId="0" borderId="13" xfId="0" applyFont="1" applyBorder="1"/>
    <xf numFmtId="0" fontId="2" fillId="0" borderId="2" xfId="0" applyFont="1" applyBorder="1"/>
    <xf numFmtId="0" fontId="2" fillId="0" borderId="16" xfId="0" applyFont="1" applyBorder="1"/>
    <xf numFmtId="0" fontId="2" fillId="0" borderId="3" xfId="0" applyFont="1" applyBorder="1"/>
    <xf numFmtId="0" fontId="2" fillId="0" borderId="1" xfId="0" applyFont="1" applyBorder="1"/>
    <xf numFmtId="0" fontId="2" fillId="6" borderId="0" xfId="0" applyFont="1" applyFill="1"/>
    <xf numFmtId="0" fontId="4" fillId="9" borderId="19" xfId="0" applyFont="1" applyFill="1" applyBorder="1" applyAlignment="1">
      <alignment horizontal="center"/>
    </xf>
    <xf numFmtId="0" fontId="2" fillId="6" borderId="8" xfId="0" applyFont="1" applyFill="1" applyBorder="1"/>
    <xf numFmtId="0" fontId="2" fillId="6" borderId="10" xfId="0" applyFont="1" applyFill="1" applyBorder="1"/>
    <xf numFmtId="0" fontId="2" fillId="6" borderId="6" xfId="0" applyFont="1" applyFill="1" applyBorder="1"/>
    <xf numFmtId="0" fontId="2" fillId="6" borderId="12" xfId="0" applyFont="1" applyFill="1" applyBorder="1"/>
    <xf numFmtId="0" fontId="2" fillId="6" borderId="1" xfId="0" applyFont="1" applyFill="1" applyBorder="1"/>
    <xf numFmtId="0" fontId="2" fillId="6" borderId="14" xfId="0" applyFont="1" applyFill="1" applyBorder="1"/>
    <xf numFmtId="0" fontId="2" fillId="6" borderId="4" xfId="0" applyFont="1" applyFill="1" applyBorder="1"/>
    <xf numFmtId="0" fontId="2" fillId="6" borderId="5" xfId="0" applyFont="1" applyFill="1" applyBorder="1"/>
    <xf numFmtId="0" fontId="2" fillId="6" borderId="15" xfId="0" applyFont="1" applyFill="1" applyBorder="1"/>
    <xf numFmtId="0" fontId="2" fillId="6" borderId="23" xfId="0" applyFont="1" applyFill="1" applyBorder="1"/>
    <xf numFmtId="0" fontId="2" fillId="6" borderId="7" xfId="0" applyFont="1" applyFill="1" applyBorder="1"/>
    <xf numFmtId="0" fontId="2" fillId="6" borderId="11" xfId="0" applyFont="1" applyFill="1" applyBorder="1"/>
    <xf numFmtId="0" fontId="2" fillId="10" borderId="25" xfId="0" applyFont="1" applyFill="1" applyBorder="1" applyAlignment="1">
      <alignment vertical="center"/>
    </xf>
    <xf numFmtId="0" fontId="2" fillId="10" borderId="26" xfId="0" applyFont="1" applyFill="1" applyBorder="1" applyAlignment="1">
      <alignment vertical="center"/>
    </xf>
    <xf numFmtId="0" fontId="0" fillId="6" borderId="23" xfId="0" applyFill="1" applyBorder="1"/>
    <xf numFmtId="0" fontId="0" fillId="0" borderId="56" xfId="0" applyBorder="1"/>
    <xf numFmtId="0" fontId="7" fillId="9" borderId="19" xfId="0" applyFont="1" applyFill="1" applyBorder="1" applyAlignment="1">
      <alignment horizontal="center" vertical="center" wrapText="1"/>
    </xf>
    <xf numFmtId="0" fontId="4" fillId="9" borderId="60" xfId="0" applyFont="1" applyFill="1" applyBorder="1" applyAlignment="1">
      <alignment horizontal="center"/>
    </xf>
    <xf numFmtId="0" fontId="2" fillId="6" borderId="3" xfId="0" applyFont="1" applyFill="1" applyBorder="1"/>
    <xf numFmtId="0" fontId="7" fillId="9" borderId="19" xfId="0" applyFont="1" applyFill="1" applyBorder="1" applyAlignment="1">
      <alignment horizontal="center" vertical="center"/>
    </xf>
    <xf numFmtId="0" fontId="7" fillId="9" borderId="59" xfId="0" applyFont="1" applyFill="1" applyBorder="1" applyAlignment="1">
      <alignment horizontal="center" vertical="center"/>
    </xf>
    <xf numFmtId="0" fontId="4" fillId="10" borderId="61" xfId="0" applyFont="1" applyFill="1" applyBorder="1"/>
    <xf numFmtId="0" fontId="7" fillId="9" borderId="18" xfId="0" applyFont="1" applyFill="1" applyBorder="1" applyAlignment="1">
      <alignment horizontal="center" vertical="center" wrapText="1"/>
    </xf>
    <xf numFmtId="0" fontId="0" fillId="13" borderId="0" xfId="0" applyFill="1"/>
    <xf numFmtId="0" fontId="0" fillId="14" borderId="0" xfId="0" applyFill="1"/>
    <xf numFmtId="0" fontId="17" fillId="9" borderId="20" xfId="0" applyFont="1" applyFill="1" applyBorder="1" applyAlignment="1">
      <alignment horizontal="center" vertical="center" wrapText="1"/>
    </xf>
    <xf numFmtId="0" fontId="7" fillId="9" borderId="66" xfId="0" applyFont="1" applyFill="1" applyBorder="1" applyAlignment="1">
      <alignment horizontal="center" vertical="center" wrapText="1"/>
    </xf>
    <xf numFmtId="14" fontId="5" fillId="0" borderId="65" xfId="0" applyNumberFormat="1" applyFont="1" applyBorder="1" applyAlignment="1">
      <alignment horizontal="center" vertical="center"/>
    </xf>
    <xf numFmtId="0" fontId="2" fillId="0" borderId="14" xfId="0" applyFont="1" applyBorder="1"/>
    <xf numFmtId="0" fontId="15" fillId="6" borderId="22" xfId="0" applyFont="1" applyFill="1" applyBorder="1" applyAlignment="1">
      <alignment horizontal="left"/>
    </xf>
    <xf numFmtId="0" fontId="15" fillId="6" borderId="0" xfId="0" applyFont="1" applyFill="1" applyAlignment="1">
      <alignment horizontal="left"/>
    </xf>
    <xf numFmtId="0" fontId="0" fillId="6" borderId="6" xfId="0" applyFill="1" applyBorder="1" applyAlignment="1">
      <alignment horizontal="center"/>
    </xf>
    <xf numFmtId="0" fontId="0" fillId="6" borderId="1" xfId="0" applyFill="1" applyBorder="1" applyAlignment="1">
      <alignment horizontal="center"/>
    </xf>
    <xf numFmtId="0" fontId="0" fillId="6" borderId="8" xfId="0" applyFill="1" applyBorder="1" applyAlignment="1">
      <alignment horizontal="center"/>
    </xf>
    <xf numFmtId="0" fontId="0" fillId="6" borderId="2"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0" xfId="0" applyFill="1" applyBorder="1" applyAlignment="1">
      <alignment horizontal="center"/>
    </xf>
    <xf numFmtId="0" fontId="12" fillId="6" borderId="63" xfId="0" applyFont="1" applyFill="1" applyBorder="1" applyAlignment="1">
      <alignment horizontal="left"/>
    </xf>
    <xf numFmtId="0" fontId="12" fillId="6" borderId="5" xfId="0" applyFont="1" applyFill="1" applyBorder="1" applyAlignment="1">
      <alignment horizontal="left"/>
    </xf>
    <xf numFmtId="0" fontId="12" fillId="6" borderId="15" xfId="0" applyFont="1" applyFill="1" applyBorder="1" applyAlignment="1">
      <alignment horizontal="left"/>
    </xf>
    <xf numFmtId="0" fontId="12" fillId="6" borderId="22" xfId="0" applyFont="1" applyFill="1" applyBorder="1" applyAlignment="1">
      <alignment horizontal="left"/>
    </xf>
    <xf numFmtId="0" fontId="12" fillId="6" borderId="0" xfId="0" applyFont="1" applyFill="1" applyAlignment="1">
      <alignment horizontal="left"/>
    </xf>
    <xf numFmtId="0" fontId="8" fillId="12" borderId="0" xfId="0" applyFont="1" applyFill="1" applyAlignment="1">
      <alignment horizontal="center"/>
    </xf>
    <xf numFmtId="0" fontId="11" fillId="6" borderId="22" xfId="0" applyFont="1" applyFill="1" applyBorder="1" applyAlignment="1">
      <alignment horizontal="left"/>
    </xf>
    <xf numFmtId="0" fontId="11" fillId="6" borderId="0" xfId="0" applyFont="1" applyFill="1" applyAlignment="1">
      <alignment horizontal="left"/>
    </xf>
    <xf numFmtId="0" fontId="15" fillId="6" borderId="22" xfId="0" applyFont="1" applyFill="1" applyBorder="1" applyAlignment="1">
      <alignment horizontal="left"/>
    </xf>
    <xf numFmtId="0" fontId="15" fillId="6" borderId="0" xfId="0" applyFont="1" applyFill="1" applyAlignment="1">
      <alignment horizontal="left"/>
    </xf>
    <xf numFmtId="0" fontId="8" fillId="12" borderId="39" xfId="0" applyFont="1" applyFill="1" applyBorder="1" applyAlignment="1">
      <alignment horizontal="left"/>
    </xf>
    <xf numFmtId="0" fontId="9" fillId="11" borderId="38" xfId="0" applyFont="1" applyFill="1" applyBorder="1" applyAlignment="1">
      <alignment horizontal="left" vertical="center"/>
    </xf>
    <xf numFmtId="0" fontId="9" fillId="11" borderId="48" xfId="0" applyFont="1" applyFill="1" applyBorder="1" applyAlignment="1">
      <alignment horizontal="left" vertical="center"/>
    </xf>
    <xf numFmtId="0" fontId="9" fillId="11" borderId="37" xfId="0" applyFont="1" applyFill="1" applyBorder="1" applyAlignment="1">
      <alignment horizontal="left" vertical="center"/>
    </xf>
    <xf numFmtId="0" fontId="9" fillId="11" borderId="42" xfId="0" applyFont="1" applyFill="1" applyBorder="1" applyAlignment="1">
      <alignment horizontal="left" vertical="center"/>
    </xf>
    <xf numFmtId="0" fontId="8" fillId="12" borderId="37" xfId="0" applyFont="1" applyFill="1" applyBorder="1" applyAlignment="1">
      <alignment horizontal="left"/>
    </xf>
    <xf numFmtId="0" fontId="9" fillId="11" borderId="46" xfId="0" applyFont="1" applyFill="1" applyBorder="1" applyAlignment="1">
      <alignment horizontal="left" vertical="center"/>
    </xf>
    <xf numFmtId="0" fontId="9" fillId="6" borderId="43" xfId="0" applyFont="1" applyFill="1" applyBorder="1" applyAlignment="1">
      <alignment horizontal="center"/>
    </xf>
    <xf numFmtId="0" fontId="9" fillId="6" borderId="0" xfId="0" applyFont="1" applyFill="1" applyAlignment="1">
      <alignment horizontal="center"/>
    </xf>
    <xf numFmtId="0" fontId="8" fillId="12" borderId="40"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44" xfId="0" applyFont="1" applyFill="1" applyBorder="1" applyAlignment="1" applyProtection="1">
      <alignment horizontal="center" vertical="center"/>
      <protection hidden="1"/>
    </xf>
    <xf numFmtId="0" fontId="8" fillId="12" borderId="45" xfId="0" applyFont="1" applyFill="1" applyBorder="1" applyAlignment="1" applyProtection="1">
      <alignment horizontal="center" vertical="center"/>
      <protection hidden="1"/>
    </xf>
    <xf numFmtId="0" fontId="8" fillId="12" borderId="39" xfId="0" applyFont="1" applyFill="1" applyBorder="1" applyAlignment="1">
      <alignment horizontal="left" vertical="center"/>
    </xf>
    <xf numFmtId="0" fontId="1" fillId="9" borderId="46" xfId="0" applyFont="1" applyFill="1" applyBorder="1" applyAlignment="1">
      <alignment horizontal="center" vertical="center"/>
    </xf>
    <xf numFmtId="0" fontId="1" fillId="9" borderId="58" xfId="0" applyFont="1" applyFill="1" applyBorder="1" applyAlignment="1">
      <alignment horizontal="center" vertical="center"/>
    </xf>
    <xf numFmtId="0" fontId="18" fillId="10" borderId="62" xfId="0" applyFont="1" applyFill="1" applyBorder="1" applyAlignment="1">
      <alignment horizontal="left" vertical="center"/>
    </xf>
    <xf numFmtId="0" fontId="18" fillId="10" borderId="34" xfId="0" applyFont="1" applyFill="1" applyBorder="1" applyAlignment="1">
      <alignment horizontal="left" vertical="center"/>
    </xf>
    <xf numFmtId="0" fontId="18" fillId="10" borderId="52" xfId="0" applyFont="1" applyFill="1" applyBorder="1" applyAlignment="1">
      <alignment horizontal="left" vertical="center"/>
    </xf>
    <xf numFmtId="0" fontId="18" fillId="10" borderId="43" xfId="0" applyFont="1" applyFill="1" applyBorder="1" applyAlignment="1">
      <alignment horizontal="left" vertical="center"/>
    </xf>
    <xf numFmtId="0" fontId="18" fillId="10" borderId="0" xfId="0" applyFont="1" applyFill="1" applyAlignment="1">
      <alignment horizontal="left" vertical="center"/>
    </xf>
    <xf numFmtId="0" fontId="4" fillId="10" borderId="43" xfId="0" applyFont="1" applyFill="1" applyBorder="1" applyAlignment="1">
      <alignment horizontal="center" vertical="center"/>
    </xf>
    <xf numFmtId="0" fontId="4" fillId="10" borderId="0" xfId="0" applyFont="1" applyFill="1" applyAlignment="1">
      <alignment horizontal="center" vertical="center"/>
    </xf>
    <xf numFmtId="0" fontId="2" fillId="10" borderId="43"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2" fillId="10" borderId="32" xfId="0" applyFont="1" applyFill="1" applyBorder="1" applyAlignment="1">
      <alignment horizontal="center" vertical="center"/>
    </xf>
    <xf numFmtId="0" fontId="2" fillId="10" borderId="30"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0" xfId="0" applyFont="1" applyFill="1" applyAlignment="1">
      <alignment horizontal="center" vertical="center"/>
    </xf>
    <xf numFmtId="0" fontId="2" fillId="10" borderId="64" xfId="0" applyFont="1" applyFill="1" applyBorder="1" applyAlignment="1">
      <alignment horizontal="center" vertical="center"/>
    </xf>
    <xf numFmtId="0" fontId="2" fillId="9" borderId="26" xfId="0" applyFont="1" applyFill="1" applyBorder="1"/>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6" fillId="9" borderId="51"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Font="1" applyFill="1" applyBorder="1" applyAlignment="1">
      <alignment horizontal="left" vertical="center"/>
    </xf>
    <xf numFmtId="0" fontId="18" fillId="10" borderId="29" xfId="0" applyFont="1" applyFill="1" applyBorder="1" applyAlignment="1">
      <alignment horizontal="left" vertical="center"/>
    </xf>
    <xf numFmtId="0" fontId="1" fillId="9" borderId="33" xfId="0" applyFont="1" applyFill="1" applyBorder="1" applyAlignment="1">
      <alignment horizontal="center" vertical="center"/>
    </xf>
    <xf numFmtId="0" fontId="1" fillId="9" borderId="24" xfId="0" applyFont="1" applyFill="1" applyBorder="1" applyAlignment="1">
      <alignment horizontal="center" vertical="center"/>
    </xf>
    <xf numFmtId="0" fontId="7" fillId="9" borderId="59" xfId="0" applyFont="1" applyFill="1" applyBorder="1" applyAlignment="1">
      <alignment horizontal="center" vertical="center"/>
    </xf>
    <xf numFmtId="0" fontId="1" fillId="9" borderId="46" xfId="0" applyFont="1" applyFill="1" applyBorder="1" applyAlignment="1">
      <alignment horizontal="center"/>
    </xf>
    <xf numFmtId="0" fontId="1" fillId="9" borderId="58" xfId="0" applyFont="1" applyFill="1" applyBorder="1" applyAlignment="1">
      <alignment horizontal="center"/>
    </xf>
    <xf numFmtId="0" fontId="2" fillId="10" borderId="25" xfId="0" applyFont="1" applyFill="1" applyBorder="1" applyAlignment="1">
      <alignment horizontal="center" vertical="center"/>
    </xf>
    <xf numFmtId="0" fontId="2" fillId="10" borderId="26" xfId="0" applyFont="1" applyFill="1" applyBorder="1" applyAlignment="1">
      <alignment horizontal="center" vertical="center"/>
    </xf>
    <xf numFmtId="0" fontId="2" fillId="10" borderId="27" xfId="0" applyFont="1" applyFill="1" applyBorder="1" applyAlignment="1">
      <alignment horizontal="center" vertical="center"/>
    </xf>
    <xf numFmtId="0" fontId="0" fillId="9" borderId="26" xfId="0" applyFill="1" applyBorder="1"/>
    <xf numFmtId="0" fontId="0" fillId="9" borderId="0" xfId="0" applyFill="1"/>
    <xf numFmtId="0" fontId="6" fillId="9" borderId="54" xfId="0" applyFont="1" applyFill="1" applyBorder="1" applyAlignment="1">
      <alignment horizontal="center" vertical="center"/>
    </xf>
    <xf numFmtId="0" fontId="6" fillId="9" borderId="55" xfId="0" applyFont="1" applyFill="1" applyBorder="1" applyAlignment="1">
      <alignment horizontal="center" vertical="center"/>
    </xf>
    <xf numFmtId="0" fontId="1" fillId="9" borderId="0" xfId="0" applyFont="1" applyFill="1" applyAlignment="1">
      <alignment horizontal="center" vertical="center"/>
    </xf>
    <xf numFmtId="0" fontId="16" fillId="9" borderId="0" xfId="0" applyFont="1" applyFill="1" applyAlignment="1">
      <alignment horizontal="center"/>
    </xf>
    <xf numFmtId="0" fontId="3" fillId="9" borderId="0" xfId="0" applyFont="1" applyFill="1" applyAlignment="1">
      <alignment horizontal="left" vertical="center" wrapText="1"/>
    </xf>
  </cellXfs>
  <cellStyles count="1">
    <cellStyle name="Normal" xfId="0" builtinId="0"/>
  </cellStyles>
  <dxfs count="0"/>
  <tableStyles count="0" defaultTableStyle="TableStyleMedium2" defaultPivotStyle="PivotStyleLight16"/>
  <colors>
    <mruColors>
      <color rgb="FF67A2D7"/>
      <color rgb="FF3F89CD"/>
      <color rgb="FF2F74B3"/>
      <color rgb="FF2D70AD"/>
      <color rgb="FFE7F1F9"/>
      <color rgb="FF0192FF"/>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194310</xdr:colOff>
      <xdr:row>6</xdr:row>
      <xdr:rowOff>38693</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flipV="1">
          <a:off x="0" y="0"/>
          <a:ext cx="37745670" cy="109025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xdr:row>
      <xdr:rowOff>160020</xdr:rowOff>
    </xdr:from>
    <xdr:to>
      <xdr:col>56</xdr:col>
      <xdr:colOff>143407</xdr:colOff>
      <xdr:row>6</xdr:row>
      <xdr:rowOff>4857</xdr:rowOff>
    </xdr:to>
    <xdr:sp macro="" textlink="">
      <xdr:nvSpPr>
        <xdr:cNvPr id="5" name="Freeform 6">
          <a:extLst>
            <a:ext uri="{FF2B5EF4-FFF2-40B4-BE49-F238E27FC236}">
              <a16:creationId xmlns:a16="http://schemas.microsoft.com/office/drawing/2014/main" id="{00000000-0008-0000-0000-000005000000}"/>
            </a:ext>
          </a:extLst>
        </xdr:cNvPr>
        <xdr:cNvSpPr>
          <a:spLocks/>
        </xdr:cNvSpPr>
      </xdr:nvSpPr>
      <xdr:spPr bwMode="auto">
        <a:xfrm flipV="1">
          <a:off x="0" y="51054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0</xdr:rowOff>
    </xdr:from>
    <xdr:to>
      <xdr:col>56</xdr:col>
      <xdr:colOff>310515</xdr:colOff>
      <xdr:row>6</xdr:row>
      <xdr:rowOff>38693</xdr:rowOff>
    </xdr:to>
    <xdr:sp macro="" textlink="">
      <xdr:nvSpPr>
        <xdr:cNvPr id="2" name="Freeform 5">
          <a:extLst>
            <a:ext uri="{FF2B5EF4-FFF2-40B4-BE49-F238E27FC236}">
              <a16:creationId xmlns:a16="http://schemas.microsoft.com/office/drawing/2014/main" id="{00000000-0008-0000-0100-000002000000}"/>
            </a:ext>
          </a:extLst>
        </xdr:cNvPr>
        <xdr:cNvSpPr>
          <a:spLocks/>
        </xdr:cNvSpPr>
      </xdr:nvSpPr>
      <xdr:spPr bwMode="auto">
        <a:xfrm flipV="1">
          <a:off x="114300" y="0"/>
          <a:ext cx="37257990" cy="106739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xdr:row>
      <xdr:rowOff>137160</xdr:rowOff>
    </xdr:from>
    <xdr:to>
      <xdr:col>56</xdr:col>
      <xdr:colOff>143407</xdr:colOff>
      <xdr:row>4</xdr:row>
      <xdr:rowOff>157257</xdr:rowOff>
    </xdr:to>
    <xdr:sp macro="" textlink="">
      <xdr:nvSpPr>
        <xdr:cNvPr id="3" name="Freeform 6">
          <a:extLst>
            <a:ext uri="{FF2B5EF4-FFF2-40B4-BE49-F238E27FC236}">
              <a16:creationId xmlns:a16="http://schemas.microsoft.com/office/drawing/2014/main" id="{00000000-0008-0000-0100-000003000000}"/>
            </a:ext>
          </a:extLst>
        </xdr:cNvPr>
        <xdr:cNvSpPr>
          <a:spLocks/>
        </xdr:cNvSpPr>
      </xdr:nvSpPr>
      <xdr:spPr bwMode="auto">
        <a:xfrm flipV="1">
          <a:off x="0" y="31242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8964</xdr:colOff>
      <xdr:row>0</xdr:row>
      <xdr:rowOff>20955</xdr:rowOff>
    </xdr:from>
    <xdr:to>
      <xdr:col>32</xdr:col>
      <xdr:colOff>355674</xdr:colOff>
      <xdr:row>6</xdr:row>
      <xdr:rowOff>40598</xdr:rowOff>
    </xdr:to>
    <xdr:sp macro="" textlink="">
      <xdr:nvSpPr>
        <xdr:cNvPr id="2" name="Freeform 5">
          <a:extLst>
            <a:ext uri="{FF2B5EF4-FFF2-40B4-BE49-F238E27FC236}">
              <a16:creationId xmlns:a16="http://schemas.microsoft.com/office/drawing/2014/main" id="{00000000-0008-0000-0300-000002000000}"/>
            </a:ext>
          </a:extLst>
        </xdr:cNvPr>
        <xdr:cNvSpPr>
          <a:spLocks/>
        </xdr:cNvSpPr>
      </xdr:nvSpPr>
      <xdr:spPr bwMode="auto">
        <a:xfrm flipV="1">
          <a:off x="266139" y="20955"/>
          <a:ext cx="33303210" cy="1076918"/>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192405</xdr:colOff>
      <xdr:row>2</xdr:row>
      <xdr:rowOff>158115</xdr:rowOff>
    </xdr:from>
    <xdr:to>
      <xdr:col>32</xdr:col>
      <xdr:colOff>320572</xdr:colOff>
      <xdr:row>5</xdr:row>
      <xdr:rowOff>155352</xdr:rowOff>
    </xdr:to>
    <xdr:sp macro="" textlink="">
      <xdr:nvSpPr>
        <xdr:cNvPr id="3" name="Freeform 6">
          <a:extLst>
            <a:ext uri="{FF2B5EF4-FFF2-40B4-BE49-F238E27FC236}">
              <a16:creationId xmlns:a16="http://schemas.microsoft.com/office/drawing/2014/main" id="{00000000-0008-0000-0300-000003000000}"/>
            </a:ext>
          </a:extLst>
        </xdr:cNvPr>
        <xdr:cNvSpPr>
          <a:spLocks/>
        </xdr:cNvSpPr>
      </xdr:nvSpPr>
      <xdr:spPr bwMode="auto">
        <a:xfrm flipV="1">
          <a:off x="192405" y="508635"/>
          <a:ext cx="3470010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28574</xdr:rowOff>
    </xdr:from>
    <xdr:to>
      <xdr:col>33</xdr:col>
      <xdr:colOff>361950</xdr:colOff>
      <xdr:row>6</xdr:row>
      <xdr:rowOff>53932</xdr:rowOff>
    </xdr:to>
    <xdr:sp macro="" textlink="">
      <xdr:nvSpPr>
        <xdr:cNvPr id="2" name="Freeform 5">
          <a:extLst>
            <a:ext uri="{FF2B5EF4-FFF2-40B4-BE49-F238E27FC236}">
              <a16:creationId xmlns:a16="http://schemas.microsoft.com/office/drawing/2014/main" id="{00000000-0008-0000-0400-000002000000}"/>
            </a:ext>
          </a:extLst>
        </xdr:cNvPr>
        <xdr:cNvSpPr>
          <a:spLocks/>
        </xdr:cNvSpPr>
      </xdr:nvSpPr>
      <xdr:spPr bwMode="auto">
        <a:xfrm flipV="1">
          <a:off x="257175" y="28574"/>
          <a:ext cx="32223075" cy="108263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245745</xdr:colOff>
      <xdr:row>2</xdr:row>
      <xdr:rowOff>150495</xdr:rowOff>
    </xdr:from>
    <xdr:to>
      <xdr:col>33</xdr:col>
      <xdr:colOff>373912</xdr:colOff>
      <xdr:row>5</xdr:row>
      <xdr:rowOff>147732</xdr:rowOff>
    </xdr:to>
    <xdr:sp macro="" textlink="">
      <xdr:nvSpPr>
        <xdr:cNvPr id="3" name="Freeform 6">
          <a:extLst>
            <a:ext uri="{FF2B5EF4-FFF2-40B4-BE49-F238E27FC236}">
              <a16:creationId xmlns:a16="http://schemas.microsoft.com/office/drawing/2014/main" id="{00000000-0008-0000-0400-000003000000}"/>
            </a:ext>
          </a:extLst>
        </xdr:cNvPr>
        <xdr:cNvSpPr>
          <a:spLocks/>
        </xdr:cNvSpPr>
      </xdr:nvSpPr>
      <xdr:spPr bwMode="auto">
        <a:xfrm flipV="1">
          <a:off x="245745" y="501015"/>
          <a:ext cx="3615552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53341</xdr:rowOff>
    </xdr:from>
    <xdr:to>
      <xdr:col>2</xdr:col>
      <xdr:colOff>188422</xdr:colOff>
      <xdr:row>29</xdr:row>
      <xdr:rowOff>129541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707881"/>
          <a:ext cx="1529542" cy="3413760"/>
        </a:xfrm>
        <a:prstGeom prst="rect">
          <a:avLst/>
        </a:prstGeom>
      </xdr:spPr>
    </xdr:pic>
    <xdr:clientData/>
  </xdr:twoCellAnchor>
  <xdr:twoCellAnchor editAs="oneCell">
    <xdr:from>
      <xdr:col>2</xdr:col>
      <xdr:colOff>518160</xdr:colOff>
      <xdr:row>10</xdr:row>
      <xdr:rowOff>53340</xdr:rowOff>
    </xdr:from>
    <xdr:to>
      <xdr:col>5</xdr:col>
      <xdr:colOff>58179</xdr:colOff>
      <xdr:row>30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59280" y="9707880"/>
          <a:ext cx="1536459" cy="3436620"/>
        </a:xfrm>
        <a:prstGeom prst="rect">
          <a:avLst/>
        </a:prstGeom>
      </xdr:spPr>
    </xdr:pic>
    <xdr:clientData/>
  </xdr:twoCellAnchor>
  <xdr:twoCellAnchor editAs="oneCell">
    <xdr:from>
      <xdr:col>5</xdr:col>
      <xdr:colOff>409576</xdr:colOff>
      <xdr:row>2</xdr:row>
      <xdr:rowOff>161926</xdr:rowOff>
    </xdr:from>
    <xdr:to>
      <xdr:col>7</xdr:col>
      <xdr:colOff>625839</xdr:colOff>
      <xdr:row>12</xdr:row>
      <xdr:rowOff>15241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3743326" y="504826"/>
          <a:ext cx="1544048" cy="1577340"/>
        </a:xfrm>
        <a:prstGeom prst="rect">
          <a:avLst/>
        </a:prstGeom>
      </xdr:spPr>
    </xdr:pic>
    <xdr:clientData/>
  </xdr:twoCellAnchor>
  <xdr:twoCellAnchor>
    <xdr:from>
      <xdr:col>0</xdr:col>
      <xdr:colOff>7620</xdr:colOff>
      <xdr:row>0</xdr:row>
      <xdr:rowOff>0</xdr:rowOff>
    </xdr:from>
    <xdr:to>
      <xdr:col>56</xdr:col>
      <xdr:colOff>234847</xdr:colOff>
      <xdr:row>2</xdr:row>
      <xdr:rowOff>157257</xdr:rowOff>
    </xdr:to>
    <xdr:sp macro="" textlink="">
      <xdr:nvSpPr>
        <xdr:cNvPr id="11" name="Freeform 6">
          <a:extLst>
            <a:ext uri="{FF2B5EF4-FFF2-40B4-BE49-F238E27FC236}">
              <a16:creationId xmlns:a16="http://schemas.microsoft.com/office/drawing/2014/main" id="{00000000-0008-0000-0500-00000B000000}"/>
            </a:ext>
          </a:extLst>
        </xdr:cNvPr>
        <xdr:cNvSpPr>
          <a:spLocks/>
        </xdr:cNvSpPr>
      </xdr:nvSpPr>
      <xdr:spPr bwMode="auto">
        <a:xfrm flipV="1">
          <a:off x="7620" y="785622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xdr:from>
      <xdr:col>0</xdr:col>
      <xdr:colOff>0</xdr:colOff>
      <xdr:row>39</xdr:row>
      <xdr:rowOff>160020</xdr:rowOff>
    </xdr:from>
    <xdr:to>
      <xdr:col>56</xdr:col>
      <xdr:colOff>227227</xdr:colOff>
      <xdr:row>43</xdr:row>
      <xdr:rowOff>4857</xdr:rowOff>
    </xdr:to>
    <xdr:sp macro="" textlink="">
      <xdr:nvSpPr>
        <xdr:cNvPr id="12" name="Freeform 6">
          <a:extLst>
            <a:ext uri="{FF2B5EF4-FFF2-40B4-BE49-F238E27FC236}">
              <a16:creationId xmlns:a16="http://schemas.microsoft.com/office/drawing/2014/main" id="{00000000-0008-0000-0500-00000C000000}"/>
            </a:ext>
          </a:extLst>
        </xdr:cNvPr>
        <xdr:cNvSpPr>
          <a:spLocks/>
        </xdr:cNvSpPr>
      </xdr:nvSpPr>
      <xdr:spPr bwMode="auto">
        <a:xfrm flipV="1">
          <a:off x="0" y="161086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54</xdr:row>
      <xdr:rowOff>129540</xdr:rowOff>
    </xdr:from>
    <xdr:to>
      <xdr:col>2</xdr:col>
      <xdr:colOff>171450</xdr:colOff>
      <xdr:row>73</xdr:row>
      <xdr:rowOff>96133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stretch>
          <a:fillRect/>
        </a:stretch>
      </xdr:blipFill>
      <xdr:spPr>
        <a:xfrm>
          <a:off x="0" y="18722340"/>
          <a:ext cx="1501140" cy="3285103"/>
        </a:xfrm>
        <a:prstGeom prst="rect">
          <a:avLst/>
        </a:prstGeom>
      </xdr:spPr>
    </xdr:pic>
    <xdr:clientData/>
  </xdr:twoCellAnchor>
  <xdr:twoCellAnchor editAs="oneCell">
    <xdr:from>
      <xdr:col>2</xdr:col>
      <xdr:colOff>495300</xdr:colOff>
      <xdr:row>54</xdr:row>
      <xdr:rowOff>121920</xdr:rowOff>
    </xdr:from>
    <xdr:to>
      <xdr:col>5</xdr:col>
      <xdr:colOff>17929</xdr:colOff>
      <xdr:row>73</xdr:row>
      <xdr:rowOff>59055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836420" y="18714720"/>
          <a:ext cx="1541929" cy="3276600"/>
        </a:xfrm>
        <a:prstGeom prst="rect">
          <a:avLst/>
        </a:prstGeom>
      </xdr:spPr>
    </xdr:pic>
    <xdr:clientData/>
  </xdr:twoCellAnchor>
  <xdr:twoCellAnchor editAs="oneCell">
    <xdr:from>
      <xdr:col>5</xdr:col>
      <xdr:colOff>365760</xdr:colOff>
      <xdr:row>54</xdr:row>
      <xdr:rowOff>121921</xdr:rowOff>
    </xdr:from>
    <xdr:to>
      <xdr:col>7</xdr:col>
      <xdr:colOff>571451</xdr:colOff>
      <xdr:row>68</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stretch>
          <a:fillRect/>
        </a:stretch>
      </xdr:blipFill>
      <xdr:spPr>
        <a:xfrm>
          <a:off x="3718560" y="18714721"/>
          <a:ext cx="1546811" cy="2316480"/>
        </a:xfrm>
        <a:prstGeom prst="rect">
          <a:avLst/>
        </a:prstGeom>
      </xdr:spPr>
    </xdr:pic>
    <xdr:clientData/>
  </xdr:twoCellAnchor>
  <xdr:twoCellAnchor>
    <xdr:from>
      <xdr:col>0</xdr:col>
      <xdr:colOff>0</xdr:colOff>
      <xdr:row>83</xdr:row>
      <xdr:rowOff>144780</xdr:rowOff>
    </xdr:from>
    <xdr:to>
      <xdr:col>56</xdr:col>
      <xdr:colOff>227227</xdr:colOff>
      <xdr:row>86</xdr:row>
      <xdr:rowOff>164877</xdr:rowOff>
    </xdr:to>
    <xdr:sp macro="" textlink="">
      <xdr:nvSpPr>
        <xdr:cNvPr id="19" name="Freeform 6">
          <a:extLst>
            <a:ext uri="{FF2B5EF4-FFF2-40B4-BE49-F238E27FC236}">
              <a16:creationId xmlns:a16="http://schemas.microsoft.com/office/drawing/2014/main" id="{00000000-0008-0000-0500-000013000000}"/>
            </a:ext>
          </a:extLst>
        </xdr:cNvPr>
        <xdr:cNvSpPr>
          <a:spLocks/>
        </xdr:cNvSpPr>
      </xdr:nvSpPr>
      <xdr:spPr bwMode="auto">
        <a:xfrm flipV="1">
          <a:off x="0" y="2347722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99</xdr:row>
      <xdr:rowOff>144781</xdr:rowOff>
    </xdr:from>
    <xdr:to>
      <xdr:col>2</xdr:col>
      <xdr:colOff>131187</xdr:colOff>
      <xdr:row>117</xdr:row>
      <xdr:rowOff>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0" y="26281381"/>
          <a:ext cx="1479927" cy="3009900"/>
        </a:xfrm>
        <a:prstGeom prst="rect">
          <a:avLst/>
        </a:prstGeom>
      </xdr:spPr>
    </xdr:pic>
    <xdr:clientData/>
  </xdr:twoCellAnchor>
  <xdr:twoCellAnchor editAs="oneCell">
    <xdr:from>
      <xdr:col>2</xdr:col>
      <xdr:colOff>510541</xdr:colOff>
      <xdr:row>99</xdr:row>
      <xdr:rowOff>144780</xdr:rowOff>
    </xdr:from>
    <xdr:to>
      <xdr:col>5</xdr:col>
      <xdr:colOff>1</xdr:colOff>
      <xdr:row>119</xdr:row>
      <xdr:rowOff>153320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1836421" y="26113740"/>
          <a:ext cx="1478280" cy="3513740"/>
        </a:xfrm>
        <a:prstGeom prst="rect">
          <a:avLst/>
        </a:prstGeom>
      </xdr:spPr>
    </xdr:pic>
    <xdr:clientData/>
  </xdr:twoCellAnchor>
  <xdr:twoCellAnchor editAs="oneCell">
    <xdr:from>
      <xdr:col>5</xdr:col>
      <xdr:colOff>381001</xdr:colOff>
      <xdr:row>99</xdr:row>
      <xdr:rowOff>144781</xdr:rowOff>
    </xdr:from>
    <xdr:to>
      <xdr:col>7</xdr:col>
      <xdr:colOff>548641</xdr:colOff>
      <xdr:row>108</xdr:row>
      <xdr:rowOff>95251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733801" y="26281381"/>
          <a:ext cx="1516380" cy="1516380"/>
        </a:xfrm>
        <a:prstGeom prst="rect">
          <a:avLst/>
        </a:prstGeom>
      </xdr:spPr>
    </xdr:pic>
    <xdr:clientData/>
  </xdr:twoCellAnchor>
  <xdr:twoCellAnchor editAs="oneCell">
    <xdr:from>
      <xdr:col>0</xdr:col>
      <xdr:colOff>0</xdr:colOff>
      <xdr:row>5</xdr:row>
      <xdr:rowOff>0</xdr:rowOff>
    </xdr:from>
    <xdr:to>
      <xdr:col>7</xdr:col>
      <xdr:colOff>625301</xdr:colOff>
      <xdr:row>10</xdr:row>
      <xdr:rowOff>53421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0" y="8778240"/>
          <a:ext cx="5319221" cy="929721"/>
        </a:xfrm>
        <a:prstGeom prst="rect">
          <a:avLst/>
        </a:prstGeom>
      </xdr:spPr>
    </xdr:pic>
    <xdr:clientData/>
  </xdr:twoCellAnchor>
  <xdr:twoCellAnchor editAs="oneCell">
    <xdr:from>
      <xdr:col>0</xdr:col>
      <xdr:colOff>0</xdr:colOff>
      <xdr:row>44</xdr:row>
      <xdr:rowOff>129540</xdr:rowOff>
    </xdr:from>
    <xdr:to>
      <xdr:col>7</xdr:col>
      <xdr:colOff>591007</xdr:colOff>
      <xdr:row>54</xdr:row>
      <xdr:rowOff>129692</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0" y="16969740"/>
          <a:ext cx="5273497" cy="1752752"/>
        </a:xfrm>
        <a:prstGeom prst="rect">
          <a:avLst/>
        </a:prstGeom>
      </xdr:spPr>
    </xdr:pic>
    <xdr:clientData/>
  </xdr:twoCellAnchor>
  <xdr:twoCellAnchor editAs="oneCell">
    <xdr:from>
      <xdr:col>0</xdr:col>
      <xdr:colOff>0</xdr:colOff>
      <xdr:row>88</xdr:row>
      <xdr:rowOff>160020</xdr:rowOff>
    </xdr:from>
    <xdr:to>
      <xdr:col>7</xdr:col>
      <xdr:colOff>554811</xdr:colOff>
      <xdr:row>99</xdr:row>
      <xdr:rowOff>152566</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2"/>
        <a:stretch>
          <a:fillRect/>
        </a:stretch>
      </xdr:blipFill>
      <xdr:spPr>
        <a:xfrm>
          <a:off x="0" y="24368760"/>
          <a:ext cx="5258256" cy="1920406"/>
        </a:xfrm>
        <a:prstGeom prst="rect">
          <a:avLst/>
        </a:prstGeom>
      </xdr:spPr>
    </xdr:pic>
    <xdr:clientData/>
  </xdr:twoCellAnchor>
  <xdr:twoCellAnchor>
    <xdr:from>
      <xdr:col>0</xdr:col>
      <xdr:colOff>0</xdr:colOff>
      <xdr:row>129</xdr:row>
      <xdr:rowOff>137160</xdr:rowOff>
    </xdr:from>
    <xdr:to>
      <xdr:col>56</xdr:col>
      <xdr:colOff>227227</xdr:colOff>
      <xdr:row>132</xdr:row>
      <xdr:rowOff>157257</xdr:rowOff>
    </xdr:to>
    <xdr:sp macro="" textlink="">
      <xdr:nvSpPr>
        <xdr:cNvPr id="30" name="Freeform 6">
          <a:extLst>
            <a:ext uri="{FF2B5EF4-FFF2-40B4-BE49-F238E27FC236}">
              <a16:creationId xmlns:a16="http://schemas.microsoft.com/office/drawing/2014/main" id="{00000000-0008-0000-0500-00001E000000}"/>
            </a:ext>
          </a:extLst>
        </xdr:cNvPr>
        <xdr:cNvSpPr>
          <a:spLocks/>
        </xdr:cNvSpPr>
      </xdr:nvSpPr>
      <xdr:spPr bwMode="auto">
        <a:xfrm flipV="1">
          <a:off x="0" y="303123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134</xdr:row>
      <xdr:rowOff>167640</xdr:rowOff>
    </xdr:from>
    <xdr:to>
      <xdr:col>7</xdr:col>
      <xdr:colOff>592914</xdr:colOff>
      <xdr:row>136</xdr:row>
      <xdr:rowOff>95273</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3"/>
        <a:stretch>
          <a:fillRect/>
        </a:stretch>
      </xdr:blipFill>
      <xdr:spPr>
        <a:xfrm>
          <a:off x="0" y="31226760"/>
          <a:ext cx="5296359" cy="266723"/>
        </a:xfrm>
        <a:prstGeom prst="rect">
          <a:avLst/>
        </a:prstGeom>
      </xdr:spPr>
    </xdr:pic>
    <xdr:clientData/>
  </xdr:twoCellAnchor>
  <xdr:twoCellAnchor editAs="oneCell">
    <xdr:from>
      <xdr:col>0</xdr:col>
      <xdr:colOff>0</xdr:colOff>
      <xdr:row>134</xdr:row>
      <xdr:rowOff>53340</xdr:rowOff>
    </xdr:from>
    <xdr:to>
      <xdr:col>9</xdr:col>
      <xdr:colOff>244385</xdr:colOff>
      <xdr:row>135</xdr:row>
      <xdr:rowOff>19061</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0" y="31112460"/>
          <a:ext cx="6287045" cy="129551"/>
        </a:xfrm>
        <a:prstGeom prst="rect">
          <a:avLst/>
        </a:prstGeom>
      </xdr:spPr>
    </xdr:pic>
    <xdr:clientData/>
  </xdr:twoCellAnchor>
  <xdr:twoCellAnchor editAs="oneCell">
    <xdr:from>
      <xdr:col>0</xdr:col>
      <xdr:colOff>0</xdr:colOff>
      <xdr:row>137</xdr:row>
      <xdr:rowOff>129540</xdr:rowOff>
    </xdr:from>
    <xdr:to>
      <xdr:col>7</xdr:col>
      <xdr:colOff>591007</xdr:colOff>
      <xdr:row>139</xdr:row>
      <xdr:rowOff>15261</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0" y="31714440"/>
          <a:ext cx="5273497" cy="243861"/>
        </a:xfrm>
        <a:prstGeom prst="rect">
          <a:avLst/>
        </a:prstGeom>
      </xdr:spPr>
    </xdr:pic>
    <xdr:clientData/>
  </xdr:twoCellAnchor>
  <xdr:twoCellAnchor editAs="oneCell">
    <xdr:from>
      <xdr:col>0</xdr:col>
      <xdr:colOff>7620</xdr:colOff>
      <xdr:row>137</xdr:row>
      <xdr:rowOff>15240</xdr:rowOff>
    </xdr:from>
    <xdr:to>
      <xdr:col>7</xdr:col>
      <xdr:colOff>629110</xdr:colOff>
      <xdr:row>137</xdr:row>
      <xdr:rowOff>135266</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7620" y="31600140"/>
          <a:ext cx="5303980" cy="129551"/>
        </a:xfrm>
        <a:prstGeom prst="rect">
          <a:avLst/>
        </a:prstGeom>
      </xdr:spPr>
    </xdr:pic>
    <xdr:clientData/>
  </xdr:twoCellAnchor>
  <xdr:twoCellAnchor editAs="oneCell">
    <xdr:from>
      <xdr:col>0</xdr:col>
      <xdr:colOff>0</xdr:colOff>
      <xdr:row>140</xdr:row>
      <xdr:rowOff>91440</xdr:rowOff>
    </xdr:from>
    <xdr:to>
      <xdr:col>7</xdr:col>
      <xdr:colOff>591007</xdr:colOff>
      <xdr:row>142</xdr:row>
      <xdr:rowOff>21</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0" y="32202120"/>
          <a:ext cx="5273497" cy="243861"/>
        </a:xfrm>
        <a:prstGeom prst="rect">
          <a:avLst/>
        </a:prstGeom>
      </xdr:spPr>
    </xdr:pic>
    <xdr:clientData/>
  </xdr:twoCellAnchor>
  <xdr:twoCellAnchor editAs="oneCell">
    <xdr:from>
      <xdr:col>0</xdr:col>
      <xdr:colOff>0</xdr:colOff>
      <xdr:row>139</xdr:row>
      <xdr:rowOff>137160</xdr:rowOff>
    </xdr:from>
    <xdr:to>
      <xdr:col>6</xdr:col>
      <xdr:colOff>592856</xdr:colOff>
      <xdr:row>140</xdr:row>
      <xdr:rowOff>91452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0" y="32072580"/>
          <a:ext cx="4625741" cy="137172"/>
        </a:xfrm>
        <a:prstGeom prst="rect">
          <a:avLst/>
        </a:prstGeom>
      </xdr:spPr>
    </xdr:pic>
    <xdr:clientData/>
  </xdr:twoCellAnchor>
  <xdr:twoCellAnchor editAs="oneCell">
    <xdr:from>
      <xdr:col>0</xdr:col>
      <xdr:colOff>0</xdr:colOff>
      <xdr:row>143</xdr:row>
      <xdr:rowOff>53340</xdr:rowOff>
    </xdr:from>
    <xdr:to>
      <xdr:col>7</xdr:col>
      <xdr:colOff>571956</xdr:colOff>
      <xdr:row>144</xdr:row>
      <xdr:rowOff>133371</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a:stretch>
          <a:fillRect/>
        </a:stretch>
      </xdr:blipFill>
      <xdr:spPr>
        <a:xfrm>
          <a:off x="0" y="32689800"/>
          <a:ext cx="5265876" cy="243861"/>
        </a:xfrm>
        <a:prstGeom prst="rect">
          <a:avLst/>
        </a:prstGeom>
      </xdr:spPr>
    </xdr:pic>
    <xdr:clientData/>
  </xdr:twoCellAnchor>
  <xdr:twoCellAnchor editAs="oneCell">
    <xdr:from>
      <xdr:col>0</xdr:col>
      <xdr:colOff>0</xdr:colOff>
      <xdr:row>142</xdr:row>
      <xdr:rowOff>91440</xdr:rowOff>
    </xdr:from>
    <xdr:to>
      <xdr:col>7</xdr:col>
      <xdr:colOff>168061</xdr:colOff>
      <xdr:row>143</xdr:row>
      <xdr:rowOff>53352</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a:stretch>
          <a:fillRect/>
        </a:stretch>
      </xdr:blipFill>
      <xdr:spPr>
        <a:xfrm>
          <a:off x="0" y="32552640"/>
          <a:ext cx="4861981" cy="137172"/>
        </a:xfrm>
        <a:prstGeom prst="rect">
          <a:avLst/>
        </a:prstGeom>
      </xdr:spPr>
    </xdr:pic>
    <xdr:clientData/>
  </xdr:twoCellAnchor>
  <xdr:twoCellAnchor editAs="oneCell">
    <xdr:from>
      <xdr:col>0</xdr:col>
      <xdr:colOff>0</xdr:colOff>
      <xdr:row>146</xdr:row>
      <xdr:rowOff>30480</xdr:rowOff>
    </xdr:from>
    <xdr:to>
      <xdr:col>7</xdr:col>
      <xdr:colOff>591007</xdr:colOff>
      <xdr:row>147</xdr:row>
      <xdr:rowOff>95270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a:stretch>
          <a:fillRect/>
        </a:stretch>
      </xdr:blipFill>
      <xdr:spPr>
        <a:xfrm>
          <a:off x="0" y="33192720"/>
          <a:ext cx="5273497" cy="228620"/>
        </a:xfrm>
        <a:prstGeom prst="rect">
          <a:avLst/>
        </a:prstGeom>
      </xdr:spPr>
    </xdr:pic>
    <xdr:clientData/>
  </xdr:twoCellAnchor>
  <xdr:twoCellAnchor editAs="oneCell">
    <xdr:from>
      <xdr:col>0</xdr:col>
      <xdr:colOff>0</xdr:colOff>
      <xdr:row>145</xdr:row>
      <xdr:rowOff>68580</xdr:rowOff>
    </xdr:from>
    <xdr:to>
      <xdr:col>5</xdr:col>
      <xdr:colOff>548979</xdr:colOff>
      <xdr:row>146</xdr:row>
      <xdr:rowOff>20967</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a:stretch>
          <a:fillRect/>
        </a:stretch>
      </xdr:blipFill>
      <xdr:spPr>
        <a:xfrm>
          <a:off x="0" y="33055560"/>
          <a:ext cx="3909399" cy="137172"/>
        </a:xfrm>
        <a:prstGeom prst="rect">
          <a:avLst/>
        </a:prstGeom>
      </xdr:spPr>
    </xdr:pic>
    <xdr:clientData/>
  </xdr:twoCellAnchor>
  <xdr:twoCellAnchor editAs="oneCell">
    <xdr:from>
      <xdr:col>0</xdr:col>
      <xdr:colOff>0</xdr:colOff>
      <xdr:row>148</xdr:row>
      <xdr:rowOff>160020</xdr:rowOff>
    </xdr:from>
    <xdr:to>
      <xdr:col>7</xdr:col>
      <xdr:colOff>591007</xdr:colOff>
      <xdr:row>150</xdr:row>
      <xdr:rowOff>53361</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a:stretch>
          <a:fillRect/>
        </a:stretch>
      </xdr:blipFill>
      <xdr:spPr>
        <a:xfrm>
          <a:off x="0" y="33672780"/>
          <a:ext cx="5273497" cy="243861"/>
        </a:xfrm>
        <a:prstGeom prst="rect">
          <a:avLst/>
        </a:prstGeom>
      </xdr:spPr>
    </xdr:pic>
    <xdr:clientData/>
  </xdr:twoCellAnchor>
  <xdr:twoCellAnchor editAs="oneCell">
    <xdr:from>
      <xdr:col>0</xdr:col>
      <xdr:colOff>0</xdr:colOff>
      <xdr:row>148</xdr:row>
      <xdr:rowOff>45720</xdr:rowOff>
    </xdr:from>
    <xdr:to>
      <xdr:col>7</xdr:col>
      <xdr:colOff>21364</xdr:colOff>
      <xdr:row>149</xdr:row>
      <xdr:rowOff>11</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a:stretch>
          <a:fillRect/>
        </a:stretch>
      </xdr:blipFill>
      <xdr:spPr>
        <a:xfrm>
          <a:off x="0" y="33558480"/>
          <a:ext cx="4724809" cy="129551"/>
        </a:xfrm>
        <a:prstGeom prst="rect">
          <a:avLst/>
        </a:prstGeom>
      </xdr:spPr>
    </xdr:pic>
    <xdr:clientData/>
  </xdr:twoCellAnchor>
  <xdr:twoCellAnchor editAs="oneCell">
    <xdr:from>
      <xdr:col>0</xdr:col>
      <xdr:colOff>0</xdr:colOff>
      <xdr:row>151</xdr:row>
      <xdr:rowOff>114300</xdr:rowOff>
    </xdr:from>
    <xdr:to>
      <xdr:col>7</xdr:col>
      <xdr:colOff>591007</xdr:colOff>
      <xdr:row>153</xdr:row>
      <xdr:rowOff>19071</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a:stretch>
          <a:fillRect/>
        </a:stretch>
      </xdr:blipFill>
      <xdr:spPr>
        <a:xfrm>
          <a:off x="0" y="34152840"/>
          <a:ext cx="5273497" cy="243861"/>
        </a:xfrm>
        <a:prstGeom prst="rect">
          <a:avLst/>
        </a:prstGeom>
      </xdr:spPr>
    </xdr:pic>
    <xdr:clientData/>
  </xdr:twoCellAnchor>
  <xdr:twoCellAnchor editAs="oneCell">
    <xdr:from>
      <xdr:col>0</xdr:col>
      <xdr:colOff>0</xdr:colOff>
      <xdr:row>151</xdr:row>
      <xdr:rowOff>0</xdr:rowOff>
    </xdr:from>
    <xdr:to>
      <xdr:col>7</xdr:col>
      <xdr:colOff>625301</xdr:colOff>
      <xdr:row>151</xdr:row>
      <xdr:rowOff>133361</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a:stretch>
          <a:fillRect/>
        </a:stretch>
      </xdr:blipFill>
      <xdr:spPr>
        <a:xfrm>
          <a:off x="0" y="34038540"/>
          <a:ext cx="5319221" cy="121931"/>
        </a:xfrm>
        <a:prstGeom prst="rect">
          <a:avLst/>
        </a:prstGeom>
      </xdr:spPr>
    </xdr:pic>
    <xdr:clientData/>
  </xdr:twoCellAnchor>
  <xdr:twoCellAnchor editAs="oneCell">
    <xdr:from>
      <xdr:col>0</xdr:col>
      <xdr:colOff>0</xdr:colOff>
      <xdr:row>153</xdr:row>
      <xdr:rowOff>15240</xdr:rowOff>
    </xdr:from>
    <xdr:to>
      <xdr:col>2</xdr:col>
      <xdr:colOff>228736</xdr:colOff>
      <xdr:row>162</xdr:row>
      <xdr:rowOff>129687</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a:stretch>
          <a:fillRect/>
        </a:stretch>
      </xdr:blipFill>
      <xdr:spPr>
        <a:xfrm>
          <a:off x="0" y="34404300"/>
          <a:ext cx="1569856" cy="1691787"/>
        </a:xfrm>
        <a:prstGeom prst="rect">
          <a:avLst/>
        </a:prstGeom>
      </xdr:spPr>
    </xdr:pic>
    <xdr:clientData/>
  </xdr:twoCellAnchor>
  <xdr:twoCellAnchor editAs="oneCell">
    <xdr:from>
      <xdr:col>0</xdr:col>
      <xdr:colOff>0</xdr:colOff>
      <xdr:row>4</xdr:row>
      <xdr:rowOff>45720</xdr:rowOff>
    </xdr:from>
    <xdr:to>
      <xdr:col>3</xdr:col>
      <xdr:colOff>173</xdr:colOff>
      <xdr:row>5</xdr:row>
      <xdr:rowOff>11</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8"/>
        <a:stretch>
          <a:fillRect/>
        </a:stretch>
      </xdr:blipFill>
      <xdr:spPr>
        <a:xfrm>
          <a:off x="0" y="8648700"/>
          <a:ext cx="1996613" cy="129551"/>
        </a:xfrm>
        <a:prstGeom prst="rect">
          <a:avLst/>
        </a:prstGeom>
      </xdr:spPr>
    </xdr:pic>
    <xdr:clientData/>
  </xdr:twoCellAnchor>
  <xdr:twoCellAnchor editAs="oneCell">
    <xdr:from>
      <xdr:col>0</xdr:col>
      <xdr:colOff>0</xdr:colOff>
      <xdr:row>44</xdr:row>
      <xdr:rowOff>7620</xdr:rowOff>
    </xdr:from>
    <xdr:to>
      <xdr:col>3</xdr:col>
      <xdr:colOff>174</xdr:colOff>
      <xdr:row>44</xdr:row>
      <xdr:rowOff>129551</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9"/>
        <a:stretch>
          <a:fillRect/>
        </a:stretch>
      </xdr:blipFill>
      <xdr:spPr>
        <a:xfrm>
          <a:off x="0" y="16855440"/>
          <a:ext cx="2004234" cy="121931"/>
        </a:xfrm>
        <a:prstGeom prst="rect">
          <a:avLst/>
        </a:prstGeom>
      </xdr:spPr>
    </xdr:pic>
    <xdr:clientData/>
  </xdr:twoCellAnchor>
  <xdr:twoCellAnchor editAs="oneCell">
    <xdr:from>
      <xdr:col>0</xdr:col>
      <xdr:colOff>7620</xdr:colOff>
      <xdr:row>88</xdr:row>
      <xdr:rowOff>22860</xdr:rowOff>
    </xdr:from>
    <xdr:to>
      <xdr:col>4</xdr:col>
      <xdr:colOff>173603</xdr:colOff>
      <xdr:row>89</xdr:row>
      <xdr:rowOff>12</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30"/>
        <a:stretch>
          <a:fillRect/>
        </a:stretch>
      </xdr:blipFill>
      <xdr:spPr>
        <a:xfrm>
          <a:off x="7620" y="24239220"/>
          <a:ext cx="2857748" cy="137172"/>
        </a:xfrm>
        <a:prstGeom prst="rect">
          <a:avLst/>
        </a:prstGeom>
      </xdr:spPr>
    </xdr:pic>
    <xdr:clientData/>
  </xdr:twoCellAnchor>
  <xdr:twoCellAnchor>
    <xdr:from>
      <xdr:col>0</xdr:col>
      <xdr:colOff>0</xdr:colOff>
      <xdr:row>172</xdr:row>
      <xdr:rowOff>160020</xdr:rowOff>
    </xdr:from>
    <xdr:to>
      <xdr:col>56</xdr:col>
      <xdr:colOff>227227</xdr:colOff>
      <xdr:row>176</xdr:row>
      <xdr:rowOff>4857</xdr:rowOff>
    </xdr:to>
    <xdr:sp macro="" textlink="">
      <xdr:nvSpPr>
        <xdr:cNvPr id="53" name="Freeform 6">
          <a:extLst>
            <a:ext uri="{FF2B5EF4-FFF2-40B4-BE49-F238E27FC236}">
              <a16:creationId xmlns:a16="http://schemas.microsoft.com/office/drawing/2014/main" id="{00000000-0008-0000-0500-000035000000}"/>
            </a:ext>
          </a:extLst>
        </xdr:cNvPr>
        <xdr:cNvSpPr>
          <a:spLocks/>
        </xdr:cNvSpPr>
      </xdr:nvSpPr>
      <xdr:spPr bwMode="auto">
        <a:xfrm flipV="1">
          <a:off x="0" y="364769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178</xdr:row>
      <xdr:rowOff>60960</xdr:rowOff>
    </xdr:from>
    <xdr:to>
      <xdr:col>7</xdr:col>
      <xdr:colOff>587198</xdr:colOff>
      <xdr:row>181</xdr:row>
      <xdr:rowOff>40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a:stretch>
          <a:fillRect/>
        </a:stretch>
      </xdr:blipFill>
      <xdr:spPr>
        <a:xfrm>
          <a:off x="0" y="37437060"/>
          <a:ext cx="5281118" cy="464860"/>
        </a:xfrm>
        <a:prstGeom prst="rect">
          <a:avLst/>
        </a:prstGeom>
      </xdr:spPr>
    </xdr:pic>
    <xdr:clientData/>
  </xdr:twoCellAnchor>
  <xdr:twoCellAnchor editAs="oneCell">
    <xdr:from>
      <xdr:col>0</xdr:col>
      <xdr:colOff>0</xdr:colOff>
      <xdr:row>177</xdr:row>
      <xdr:rowOff>91440</xdr:rowOff>
    </xdr:from>
    <xdr:to>
      <xdr:col>4</xdr:col>
      <xdr:colOff>510817</xdr:colOff>
      <xdr:row>178</xdr:row>
      <xdr:rowOff>53352</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2"/>
        <a:stretch>
          <a:fillRect/>
        </a:stretch>
      </xdr:blipFill>
      <xdr:spPr>
        <a:xfrm>
          <a:off x="0" y="37292280"/>
          <a:ext cx="3200677" cy="137172"/>
        </a:xfrm>
        <a:prstGeom prst="rect">
          <a:avLst/>
        </a:prstGeom>
      </xdr:spPr>
    </xdr:pic>
    <xdr:clientData/>
  </xdr:twoCellAnchor>
  <xdr:twoCellAnchor editAs="oneCell">
    <xdr:from>
      <xdr:col>0</xdr:col>
      <xdr:colOff>0</xdr:colOff>
      <xdr:row>181</xdr:row>
      <xdr:rowOff>0</xdr:rowOff>
    </xdr:from>
    <xdr:to>
      <xdr:col>2</xdr:col>
      <xdr:colOff>247787</xdr:colOff>
      <xdr:row>186</xdr:row>
      <xdr:rowOff>19127</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3"/>
        <a:stretch>
          <a:fillRect/>
        </a:stretch>
      </xdr:blipFill>
      <xdr:spPr>
        <a:xfrm>
          <a:off x="0" y="37901880"/>
          <a:ext cx="1577477" cy="891617"/>
        </a:xfrm>
        <a:prstGeom prst="rect">
          <a:avLst/>
        </a:prstGeom>
      </xdr:spPr>
    </xdr:pic>
    <xdr:clientData/>
  </xdr:twoCellAnchor>
  <xdr:twoCellAnchor>
    <xdr:from>
      <xdr:col>0</xdr:col>
      <xdr:colOff>0</xdr:colOff>
      <xdr:row>264</xdr:row>
      <xdr:rowOff>167640</xdr:rowOff>
    </xdr:from>
    <xdr:to>
      <xdr:col>56</xdr:col>
      <xdr:colOff>227227</xdr:colOff>
      <xdr:row>268</xdr:row>
      <xdr:rowOff>12477</xdr:rowOff>
    </xdr:to>
    <xdr:sp macro="" textlink="">
      <xdr:nvSpPr>
        <xdr:cNvPr id="57" name="Freeform 6">
          <a:extLst>
            <a:ext uri="{FF2B5EF4-FFF2-40B4-BE49-F238E27FC236}">
              <a16:creationId xmlns:a16="http://schemas.microsoft.com/office/drawing/2014/main" id="{00000000-0008-0000-0500-000039000000}"/>
            </a:ext>
          </a:extLst>
        </xdr:cNvPr>
        <xdr:cNvSpPr>
          <a:spLocks/>
        </xdr:cNvSpPr>
      </xdr:nvSpPr>
      <xdr:spPr bwMode="auto">
        <a:xfrm flipV="1">
          <a:off x="0" y="413994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270</xdr:row>
      <xdr:rowOff>83820</xdr:rowOff>
    </xdr:from>
    <xdr:to>
      <xdr:col>7</xdr:col>
      <xdr:colOff>592914</xdr:colOff>
      <xdr:row>275</xdr:row>
      <xdr:rowOff>67</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4"/>
        <a:stretch>
          <a:fillRect/>
        </a:stretch>
      </xdr:blipFill>
      <xdr:spPr>
        <a:xfrm>
          <a:off x="0" y="42374820"/>
          <a:ext cx="5296359" cy="777307"/>
        </a:xfrm>
        <a:prstGeom prst="rect">
          <a:avLst/>
        </a:prstGeom>
      </xdr:spPr>
    </xdr:pic>
    <xdr:clientData/>
  </xdr:twoCellAnchor>
  <xdr:twoCellAnchor editAs="oneCell">
    <xdr:from>
      <xdr:col>0</xdr:col>
      <xdr:colOff>7620</xdr:colOff>
      <xdr:row>269</xdr:row>
      <xdr:rowOff>129540</xdr:rowOff>
    </xdr:from>
    <xdr:to>
      <xdr:col>1</xdr:col>
      <xdr:colOff>647814</xdr:colOff>
      <xdr:row>270</xdr:row>
      <xdr:rowOff>95261</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5"/>
        <a:stretch>
          <a:fillRect/>
        </a:stretch>
      </xdr:blipFill>
      <xdr:spPr>
        <a:xfrm>
          <a:off x="7620" y="42245280"/>
          <a:ext cx="1310754" cy="129551"/>
        </a:xfrm>
        <a:prstGeom prst="rect">
          <a:avLst/>
        </a:prstGeom>
      </xdr:spPr>
    </xdr:pic>
    <xdr:clientData/>
  </xdr:twoCellAnchor>
  <xdr:twoCellAnchor editAs="oneCell">
    <xdr:from>
      <xdr:col>0</xdr:col>
      <xdr:colOff>0</xdr:colOff>
      <xdr:row>274</xdr:row>
      <xdr:rowOff>160020</xdr:rowOff>
    </xdr:from>
    <xdr:to>
      <xdr:col>2</xdr:col>
      <xdr:colOff>247787</xdr:colOff>
      <xdr:row>281</xdr:row>
      <xdr:rowOff>91540</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6"/>
        <a:stretch>
          <a:fillRect/>
        </a:stretch>
      </xdr:blipFill>
      <xdr:spPr>
        <a:xfrm>
          <a:off x="0" y="43152060"/>
          <a:ext cx="1577477" cy="1158340"/>
        </a:xfrm>
        <a:prstGeom prst="rect">
          <a:avLst/>
        </a:prstGeom>
      </xdr:spPr>
    </xdr:pic>
    <xdr:clientData/>
  </xdr:twoCellAnchor>
  <xdr:twoCellAnchor>
    <xdr:from>
      <xdr:col>0</xdr:col>
      <xdr:colOff>0</xdr:colOff>
      <xdr:row>291</xdr:row>
      <xdr:rowOff>167640</xdr:rowOff>
    </xdr:from>
    <xdr:to>
      <xdr:col>56</xdr:col>
      <xdr:colOff>227227</xdr:colOff>
      <xdr:row>295</xdr:row>
      <xdr:rowOff>12477</xdr:rowOff>
    </xdr:to>
    <xdr:sp macro="" textlink="">
      <xdr:nvSpPr>
        <xdr:cNvPr id="63" name="Freeform 6">
          <a:extLst>
            <a:ext uri="{FF2B5EF4-FFF2-40B4-BE49-F238E27FC236}">
              <a16:creationId xmlns:a16="http://schemas.microsoft.com/office/drawing/2014/main" id="{00000000-0008-0000-0500-00003F000000}"/>
            </a:ext>
          </a:extLst>
        </xdr:cNvPr>
        <xdr:cNvSpPr>
          <a:spLocks/>
        </xdr:cNvSpPr>
      </xdr:nvSpPr>
      <xdr:spPr bwMode="auto">
        <a:xfrm flipV="1">
          <a:off x="0" y="449199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7620</xdr:colOff>
      <xdr:row>298</xdr:row>
      <xdr:rowOff>30480</xdr:rowOff>
    </xdr:from>
    <xdr:to>
      <xdr:col>7</xdr:col>
      <xdr:colOff>610059</xdr:colOff>
      <xdr:row>301</xdr:row>
      <xdr:rowOff>53388</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37"/>
        <a:stretch>
          <a:fillRect/>
        </a:stretch>
      </xdr:blipFill>
      <xdr:spPr>
        <a:xfrm>
          <a:off x="7620" y="46017180"/>
          <a:ext cx="5296359" cy="548688"/>
        </a:xfrm>
        <a:prstGeom prst="rect">
          <a:avLst/>
        </a:prstGeom>
      </xdr:spPr>
    </xdr:pic>
    <xdr:clientData/>
  </xdr:twoCellAnchor>
  <xdr:twoCellAnchor editAs="oneCell">
    <xdr:from>
      <xdr:col>0</xdr:col>
      <xdr:colOff>7620</xdr:colOff>
      <xdr:row>297</xdr:row>
      <xdr:rowOff>76200</xdr:rowOff>
    </xdr:from>
    <xdr:to>
      <xdr:col>4</xdr:col>
      <xdr:colOff>91680</xdr:colOff>
      <xdr:row>298</xdr:row>
      <xdr:rowOff>20966</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8"/>
        <a:stretch>
          <a:fillRect/>
        </a:stretch>
      </xdr:blipFill>
      <xdr:spPr>
        <a:xfrm>
          <a:off x="7620" y="45887640"/>
          <a:ext cx="2766300" cy="129551"/>
        </a:xfrm>
        <a:prstGeom prst="rect">
          <a:avLst/>
        </a:prstGeom>
      </xdr:spPr>
    </xdr:pic>
    <xdr:clientData/>
  </xdr:twoCellAnchor>
  <xdr:twoCellAnchor editAs="oneCell">
    <xdr:from>
      <xdr:col>0</xdr:col>
      <xdr:colOff>0</xdr:colOff>
      <xdr:row>301</xdr:row>
      <xdr:rowOff>53340</xdr:rowOff>
    </xdr:from>
    <xdr:to>
      <xdr:col>2</xdr:col>
      <xdr:colOff>243977</xdr:colOff>
      <xdr:row>318</xdr:row>
      <xdr:rowOff>133614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9"/>
        <a:stretch>
          <a:fillRect/>
        </a:stretch>
      </xdr:blipFill>
      <xdr:spPr>
        <a:xfrm>
          <a:off x="0" y="46565820"/>
          <a:ext cx="1585097" cy="3048264"/>
        </a:xfrm>
        <a:prstGeom prst="rect">
          <a:avLst/>
        </a:prstGeom>
      </xdr:spPr>
    </xdr:pic>
    <xdr:clientData/>
  </xdr:twoCellAnchor>
  <xdr:twoCellAnchor>
    <xdr:from>
      <xdr:col>0</xdr:col>
      <xdr:colOff>0</xdr:colOff>
      <xdr:row>328</xdr:row>
      <xdr:rowOff>160020</xdr:rowOff>
    </xdr:from>
    <xdr:to>
      <xdr:col>56</xdr:col>
      <xdr:colOff>227227</xdr:colOff>
      <xdr:row>332</xdr:row>
      <xdr:rowOff>4857</xdr:rowOff>
    </xdr:to>
    <xdr:sp macro="" textlink="">
      <xdr:nvSpPr>
        <xdr:cNvPr id="67" name="Freeform 6">
          <a:extLst>
            <a:ext uri="{FF2B5EF4-FFF2-40B4-BE49-F238E27FC236}">
              <a16:creationId xmlns:a16="http://schemas.microsoft.com/office/drawing/2014/main" id="{00000000-0008-0000-0500-000043000000}"/>
            </a:ext>
          </a:extLst>
        </xdr:cNvPr>
        <xdr:cNvSpPr>
          <a:spLocks/>
        </xdr:cNvSpPr>
      </xdr:nvSpPr>
      <xdr:spPr bwMode="auto">
        <a:xfrm flipV="1">
          <a:off x="0" y="510540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334</xdr:row>
      <xdr:rowOff>22860</xdr:rowOff>
    </xdr:from>
    <xdr:to>
      <xdr:col>7</xdr:col>
      <xdr:colOff>587198</xdr:colOff>
      <xdr:row>342</xdr:row>
      <xdr:rowOff>152533</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0"/>
        <a:stretch>
          <a:fillRect/>
        </a:stretch>
      </xdr:blipFill>
      <xdr:spPr>
        <a:xfrm>
          <a:off x="0" y="51976020"/>
          <a:ext cx="5281118" cy="1531753"/>
        </a:xfrm>
        <a:prstGeom prst="rect">
          <a:avLst/>
        </a:prstGeom>
      </xdr:spPr>
    </xdr:pic>
    <xdr:clientData/>
  </xdr:twoCellAnchor>
  <xdr:twoCellAnchor editAs="oneCell">
    <xdr:from>
      <xdr:col>0</xdr:col>
      <xdr:colOff>0</xdr:colOff>
      <xdr:row>333</xdr:row>
      <xdr:rowOff>68580</xdr:rowOff>
    </xdr:from>
    <xdr:to>
      <xdr:col>4</xdr:col>
      <xdr:colOff>76439</xdr:colOff>
      <xdr:row>334</xdr:row>
      <xdr:rowOff>15251</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1"/>
        <a:stretch>
          <a:fillRect/>
        </a:stretch>
      </xdr:blipFill>
      <xdr:spPr>
        <a:xfrm>
          <a:off x="0" y="51846480"/>
          <a:ext cx="2758679" cy="121931"/>
        </a:xfrm>
        <a:prstGeom prst="rect">
          <a:avLst/>
        </a:prstGeom>
      </xdr:spPr>
    </xdr:pic>
    <xdr:clientData/>
  </xdr:twoCellAnchor>
  <xdr:twoCellAnchor editAs="oneCell">
    <xdr:from>
      <xdr:col>0</xdr:col>
      <xdr:colOff>0</xdr:colOff>
      <xdr:row>342</xdr:row>
      <xdr:rowOff>152400</xdr:rowOff>
    </xdr:from>
    <xdr:to>
      <xdr:col>2</xdr:col>
      <xdr:colOff>247787</xdr:colOff>
      <xdr:row>360</xdr:row>
      <xdr:rowOff>97424</xdr:rowOff>
    </xdr:to>
    <xdr:pic>
      <xdr:nvPicPr>
        <xdr:cNvPr id="70" name="Picture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2"/>
        <a:stretch>
          <a:fillRect/>
        </a:stretch>
      </xdr:blipFill>
      <xdr:spPr>
        <a:xfrm>
          <a:off x="0" y="53507640"/>
          <a:ext cx="1577477" cy="3109229"/>
        </a:xfrm>
        <a:prstGeom prst="rect">
          <a:avLst/>
        </a:prstGeom>
      </xdr:spPr>
    </xdr:pic>
    <xdr:clientData/>
  </xdr:twoCellAnchor>
  <xdr:twoCellAnchor editAs="oneCell">
    <xdr:from>
      <xdr:col>2</xdr:col>
      <xdr:colOff>495300</xdr:colOff>
      <xdr:row>342</xdr:row>
      <xdr:rowOff>152400</xdr:rowOff>
    </xdr:from>
    <xdr:to>
      <xdr:col>5</xdr:col>
      <xdr:colOff>53477</xdr:colOff>
      <xdr:row>358</xdr:row>
      <xdr:rowOff>21187</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3"/>
        <a:stretch>
          <a:fillRect/>
        </a:stretch>
      </xdr:blipFill>
      <xdr:spPr>
        <a:xfrm>
          <a:off x="1836420" y="53507640"/>
          <a:ext cx="1577477" cy="2682472"/>
        </a:xfrm>
        <a:prstGeom prst="rect">
          <a:avLst/>
        </a:prstGeom>
      </xdr:spPr>
    </xdr:pic>
    <xdr:clientData/>
  </xdr:twoCellAnchor>
  <xdr:twoCellAnchor>
    <xdr:from>
      <xdr:col>0</xdr:col>
      <xdr:colOff>0</xdr:colOff>
      <xdr:row>370</xdr:row>
      <xdr:rowOff>167640</xdr:rowOff>
    </xdr:from>
    <xdr:to>
      <xdr:col>56</xdr:col>
      <xdr:colOff>227227</xdr:colOff>
      <xdr:row>374</xdr:row>
      <xdr:rowOff>12477</xdr:rowOff>
    </xdr:to>
    <xdr:sp macro="" textlink="">
      <xdr:nvSpPr>
        <xdr:cNvPr id="73" name="Freeform 6">
          <a:extLst>
            <a:ext uri="{FF2B5EF4-FFF2-40B4-BE49-F238E27FC236}">
              <a16:creationId xmlns:a16="http://schemas.microsoft.com/office/drawing/2014/main" id="{00000000-0008-0000-0500-000049000000}"/>
            </a:ext>
          </a:extLst>
        </xdr:cNvPr>
        <xdr:cNvSpPr>
          <a:spLocks/>
        </xdr:cNvSpPr>
      </xdr:nvSpPr>
      <xdr:spPr bwMode="auto">
        <a:xfrm flipV="1">
          <a:off x="0" y="580796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376</xdr:row>
      <xdr:rowOff>76200</xdr:rowOff>
    </xdr:from>
    <xdr:to>
      <xdr:col>7</xdr:col>
      <xdr:colOff>587198</xdr:colOff>
      <xdr:row>378</xdr:row>
      <xdr:rowOff>23</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4"/>
        <a:stretch>
          <a:fillRect/>
        </a:stretch>
      </xdr:blipFill>
      <xdr:spPr>
        <a:xfrm>
          <a:off x="0" y="59047380"/>
          <a:ext cx="5281118" cy="266723"/>
        </a:xfrm>
        <a:prstGeom prst="rect">
          <a:avLst/>
        </a:prstGeom>
      </xdr:spPr>
    </xdr:pic>
    <xdr:clientData/>
  </xdr:twoCellAnchor>
  <xdr:twoCellAnchor editAs="oneCell">
    <xdr:from>
      <xdr:col>0</xdr:col>
      <xdr:colOff>0</xdr:colOff>
      <xdr:row>375</xdr:row>
      <xdr:rowOff>121920</xdr:rowOff>
    </xdr:from>
    <xdr:to>
      <xdr:col>6</xdr:col>
      <xdr:colOff>305175</xdr:colOff>
      <xdr:row>376</xdr:row>
      <xdr:rowOff>76211</xdr:rowOff>
    </xdr:to>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0" y="58917840"/>
          <a:ext cx="4328535" cy="129551"/>
        </a:xfrm>
        <a:prstGeom prst="rect">
          <a:avLst/>
        </a:prstGeom>
      </xdr:spPr>
    </xdr:pic>
    <xdr:clientData/>
  </xdr:twoCellAnchor>
  <xdr:twoCellAnchor editAs="oneCell">
    <xdr:from>
      <xdr:col>0</xdr:col>
      <xdr:colOff>0</xdr:colOff>
      <xdr:row>377</xdr:row>
      <xdr:rowOff>167640</xdr:rowOff>
    </xdr:from>
    <xdr:to>
      <xdr:col>2</xdr:col>
      <xdr:colOff>247787</xdr:colOff>
      <xdr:row>381</xdr:row>
      <xdr:rowOff>91494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0" y="59314080"/>
          <a:ext cx="1577477" cy="624894"/>
        </a:xfrm>
        <a:prstGeom prst="rect">
          <a:avLst/>
        </a:prstGeom>
      </xdr:spPr>
    </xdr:pic>
    <xdr:clientData/>
  </xdr:twoCellAnchor>
  <xdr:twoCellAnchor>
    <xdr:from>
      <xdr:col>0</xdr:col>
      <xdr:colOff>0</xdr:colOff>
      <xdr:row>391</xdr:row>
      <xdr:rowOff>160020</xdr:rowOff>
    </xdr:from>
    <xdr:to>
      <xdr:col>56</xdr:col>
      <xdr:colOff>227227</xdr:colOff>
      <xdr:row>395</xdr:row>
      <xdr:rowOff>4857</xdr:rowOff>
    </xdr:to>
    <xdr:sp macro="" textlink="">
      <xdr:nvSpPr>
        <xdr:cNvPr id="77" name="Freeform 6">
          <a:extLst>
            <a:ext uri="{FF2B5EF4-FFF2-40B4-BE49-F238E27FC236}">
              <a16:creationId xmlns:a16="http://schemas.microsoft.com/office/drawing/2014/main" id="{00000000-0008-0000-0500-00004D000000}"/>
            </a:ext>
          </a:extLst>
        </xdr:cNvPr>
        <xdr:cNvSpPr>
          <a:spLocks/>
        </xdr:cNvSpPr>
      </xdr:nvSpPr>
      <xdr:spPr bwMode="auto">
        <a:xfrm flipV="1">
          <a:off x="0" y="622858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397</xdr:row>
      <xdr:rowOff>91440</xdr:rowOff>
    </xdr:from>
    <xdr:to>
      <xdr:col>7</xdr:col>
      <xdr:colOff>587198</xdr:colOff>
      <xdr:row>399</xdr:row>
      <xdr:rowOff>91470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7"/>
        <a:stretch>
          <a:fillRect/>
        </a:stretch>
      </xdr:blipFill>
      <xdr:spPr>
        <a:xfrm>
          <a:off x="0" y="63276480"/>
          <a:ext cx="5281118" cy="350550"/>
        </a:xfrm>
        <a:prstGeom prst="rect">
          <a:avLst/>
        </a:prstGeom>
      </xdr:spPr>
    </xdr:pic>
    <xdr:clientData/>
  </xdr:twoCellAnchor>
  <xdr:twoCellAnchor editAs="oneCell">
    <xdr:from>
      <xdr:col>0</xdr:col>
      <xdr:colOff>0</xdr:colOff>
      <xdr:row>396</xdr:row>
      <xdr:rowOff>144780</xdr:rowOff>
    </xdr:from>
    <xdr:to>
      <xdr:col>5</xdr:col>
      <xdr:colOff>53635</xdr:colOff>
      <xdr:row>397</xdr:row>
      <xdr:rowOff>91451</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8"/>
        <a:stretch>
          <a:fillRect/>
        </a:stretch>
      </xdr:blipFill>
      <xdr:spPr>
        <a:xfrm>
          <a:off x="0" y="63154560"/>
          <a:ext cx="3406435" cy="129551"/>
        </a:xfrm>
        <a:prstGeom prst="rect">
          <a:avLst/>
        </a:prstGeom>
      </xdr:spPr>
    </xdr:pic>
    <xdr:clientData/>
  </xdr:twoCellAnchor>
  <xdr:twoCellAnchor editAs="oneCell">
    <xdr:from>
      <xdr:col>0</xdr:col>
      <xdr:colOff>7620</xdr:colOff>
      <xdr:row>401</xdr:row>
      <xdr:rowOff>7620</xdr:rowOff>
    </xdr:from>
    <xdr:to>
      <xdr:col>7</xdr:col>
      <xdr:colOff>587197</xdr:colOff>
      <xdr:row>403</xdr:row>
      <xdr:rowOff>30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9"/>
        <a:stretch>
          <a:fillRect/>
        </a:stretch>
      </xdr:blipFill>
      <xdr:spPr>
        <a:xfrm>
          <a:off x="7620" y="63893700"/>
          <a:ext cx="5273497" cy="342930"/>
        </a:xfrm>
        <a:prstGeom prst="rect">
          <a:avLst/>
        </a:prstGeom>
      </xdr:spPr>
    </xdr:pic>
    <xdr:clientData/>
  </xdr:twoCellAnchor>
  <xdr:twoCellAnchor editAs="oneCell">
    <xdr:from>
      <xdr:col>0</xdr:col>
      <xdr:colOff>0</xdr:colOff>
      <xdr:row>400</xdr:row>
      <xdr:rowOff>60960</xdr:rowOff>
    </xdr:from>
    <xdr:to>
      <xdr:col>5</xdr:col>
      <xdr:colOff>53636</xdr:colOff>
      <xdr:row>401</xdr:row>
      <xdr:rowOff>19061</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0"/>
        <a:stretch>
          <a:fillRect/>
        </a:stretch>
      </xdr:blipFill>
      <xdr:spPr>
        <a:xfrm>
          <a:off x="0" y="63771780"/>
          <a:ext cx="3414056" cy="121931"/>
        </a:xfrm>
        <a:prstGeom prst="rect">
          <a:avLst/>
        </a:prstGeom>
      </xdr:spPr>
    </xdr:pic>
    <xdr:clientData/>
  </xdr:twoCellAnchor>
  <xdr:twoCellAnchor editAs="oneCell">
    <xdr:from>
      <xdr:col>0</xdr:col>
      <xdr:colOff>0</xdr:colOff>
      <xdr:row>404</xdr:row>
      <xdr:rowOff>121920</xdr:rowOff>
    </xdr:from>
    <xdr:to>
      <xdr:col>7</xdr:col>
      <xdr:colOff>591007</xdr:colOff>
      <xdr:row>406</xdr:row>
      <xdr:rowOff>129571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1"/>
        <a:stretch>
          <a:fillRect/>
        </a:stretch>
      </xdr:blipFill>
      <xdr:spPr>
        <a:xfrm>
          <a:off x="0" y="64533780"/>
          <a:ext cx="5273497" cy="358171"/>
        </a:xfrm>
        <a:prstGeom prst="rect">
          <a:avLst/>
        </a:prstGeom>
      </xdr:spPr>
    </xdr:pic>
    <xdr:clientData/>
  </xdr:twoCellAnchor>
  <xdr:twoCellAnchor editAs="oneCell">
    <xdr:from>
      <xdr:col>0</xdr:col>
      <xdr:colOff>0</xdr:colOff>
      <xdr:row>403</xdr:row>
      <xdr:rowOff>167640</xdr:rowOff>
    </xdr:from>
    <xdr:to>
      <xdr:col>5</xdr:col>
      <xdr:colOff>53635</xdr:colOff>
      <xdr:row>404</xdr:row>
      <xdr:rowOff>133361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2"/>
        <a:stretch>
          <a:fillRect/>
        </a:stretch>
      </xdr:blipFill>
      <xdr:spPr>
        <a:xfrm>
          <a:off x="0" y="64404240"/>
          <a:ext cx="3406435" cy="129551"/>
        </a:xfrm>
        <a:prstGeom prst="rect">
          <a:avLst/>
        </a:prstGeom>
      </xdr:spPr>
    </xdr:pic>
    <xdr:clientData/>
  </xdr:twoCellAnchor>
  <xdr:twoCellAnchor editAs="oneCell">
    <xdr:from>
      <xdr:col>0</xdr:col>
      <xdr:colOff>7620</xdr:colOff>
      <xdr:row>406</xdr:row>
      <xdr:rowOff>129540</xdr:rowOff>
    </xdr:from>
    <xdr:to>
      <xdr:col>2</xdr:col>
      <xdr:colOff>243977</xdr:colOff>
      <xdr:row>412</xdr:row>
      <xdr:rowOff>152493</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3"/>
        <a:stretch>
          <a:fillRect/>
        </a:stretch>
      </xdr:blipFill>
      <xdr:spPr>
        <a:xfrm>
          <a:off x="7620" y="64891920"/>
          <a:ext cx="1585097" cy="1074513"/>
        </a:xfrm>
        <a:prstGeom prst="rect">
          <a:avLst/>
        </a:prstGeom>
      </xdr:spPr>
    </xdr:pic>
    <xdr:clientData/>
  </xdr:twoCellAnchor>
  <xdr:twoCellAnchor>
    <xdr:from>
      <xdr:col>0</xdr:col>
      <xdr:colOff>0</xdr:colOff>
      <xdr:row>195</xdr:row>
      <xdr:rowOff>152400</xdr:rowOff>
    </xdr:from>
    <xdr:to>
      <xdr:col>56</xdr:col>
      <xdr:colOff>227227</xdr:colOff>
      <xdr:row>198</xdr:row>
      <xdr:rowOff>172497</xdr:rowOff>
    </xdr:to>
    <xdr:sp macro="" textlink="">
      <xdr:nvSpPr>
        <xdr:cNvPr id="8" name="Freeform 6">
          <a:extLst>
            <a:ext uri="{FF2B5EF4-FFF2-40B4-BE49-F238E27FC236}">
              <a16:creationId xmlns:a16="http://schemas.microsoft.com/office/drawing/2014/main" id="{1133B31B-1425-46E6-8D62-A62EF43A841C}"/>
            </a:ext>
          </a:extLst>
        </xdr:cNvPr>
        <xdr:cNvSpPr>
          <a:spLocks/>
        </xdr:cNvSpPr>
      </xdr:nvSpPr>
      <xdr:spPr bwMode="auto">
        <a:xfrm flipV="1">
          <a:off x="0" y="399897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201</xdr:row>
      <xdr:rowOff>45720</xdr:rowOff>
    </xdr:from>
    <xdr:to>
      <xdr:col>7</xdr:col>
      <xdr:colOff>587194</xdr:colOff>
      <xdr:row>207</xdr:row>
      <xdr:rowOff>76294</xdr:rowOff>
    </xdr:to>
    <xdr:pic>
      <xdr:nvPicPr>
        <xdr:cNvPr id="16" name="Picture 15">
          <a:extLst>
            <a:ext uri="{FF2B5EF4-FFF2-40B4-BE49-F238E27FC236}">
              <a16:creationId xmlns:a16="http://schemas.microsoft.com/office/drawing/2014/main" id="{31A338B2-3BD6-F01F-355B-73D3DE835251}"/>
            </a:ext>
          </a:extLst>
        </xdr:cNvPr>
        <xdr:cNvPicPr>
          <a:picLocks noChangeAspect="1"/>
        </xdr:cNvPicPr>
      </xdr:nvPicPr>
      <xdr:blipFill>
        <a:blip xmlns:r="http://schemas.openxmlformats.org/officeDocument/2006/relationships" r:embed="rId54"/>
        <a:stretch>
          <a:fillRect/>
        </a:stretch>
      </xdr:blipFill>
      <xdr:spPr>
        <a:xfrm>
          <a:off x="0" y="40942260"/>
          <a:ext cx="5235394" cy="1082134"/>
        </a:xfrm>
        <a:prstGeom prst="rect">
          <a:avLst/>
        </a:prstGeom>
      </xdr:spPr>
    </xdr:pic>
    <xdr:clientData/>
  </xdr:twoCellAnchor>
  <xdr:twoCellAnchor editAs="oneCell">
    <xdr:from>
      <xdr:col>0</xdr:col>
      <xdr:colOff>0</xdr:colOff>
      <xdr:row>200</xdr:row>
      <xdr:rowOff>83820</xdr:rowOff>
    </xdr:from>
    <xdr:to>
      <xdr:col>3</xdr:col>
      <xdr:colOff>647928</xdr:colOff>
      <xdr:row>201</xdr:row>
      <xdr:rowOff>38111</xdr:rowOff>
    </xdr:to>
    <xdr:pic>
      <xdr:nvPicPr>
        <xdr:cNvPr id="17" name="Picture 16">
          <a:extLst>
            <a:ext uri="{FF2B5EF4-FFF2-40B4-BE49-F238E27FC236}">
              <a16:creationId xmlns:a16="http://schemas.microsoft.com/office/drawing/2014/main" id="{31BB7902-0D82-4084-5A65-24C0946FD610}"/>
            </a:ext>
          </a:extLst>
        </xdr:cNvPr>
        <xdr:cNvPicPr>
          <a:picLocks noChangeAspect="1"/>
        </xdr:cNvPicPr>
      </xdr:nvPicPr>
      <xdr:blipFill>
        <a:blip xmlns:r="http://schemas.openxmlformats.org/officeDocument/2006/relationships" r:embed="rId55"/>
        <a:stretch>
          <a:fillRect/>
        </a:stretch>
      </xdr:blipFill>
      <xdr:spPr>
        <a:xfrm>
          <a:off x="0" y="40805100"/>
          <a:ext cx="2636748" cy="129551"/>
        </a:xfrm>
        <a:prstGeom prst="rect">
          <a:avLst/>
        </a:prstGeom>
      </xdr:spPr>
    </xdr:pic>
    <xdr:clientData/>
  </xdr:twoCellAnchor>
  <xdr:twoCellAnchor editAs="oneCell">
    <xdr:from>
      <xdr:col>0</xdr:col>
      <xdr:colOff>0</xdr:colOff>
      <xdr:row>207</xdr:row>
      <xdr:rowOff>76200</xdr:rowOff>
    </xdr:from>
    <xdr:to>
      <xdr:col>2</xdr:col>
      <xdr:colOff>243977</xdr:colOff>
      <xdr:row>229</xdr:row>
      <xdr:rowOff>19378</xdr:rowOff>
    </xdr:to>
    <xdr:pic>
      <xdr:nvPicPr>
        <xdr:cNvPr id="18" name="Picture 17">
          <a:extLst>
            <a:ext uri="{FF2B5EF4-FFF2-40B4-BE49-F238E27FC236}">
              <a16:creationId xmlns:a16="http://schemas.microsoft.com/office/drawing/2014/main" id="{41DFB1F7-8676-924F-5511-24CD0DD53B7E}"/>
            </a:ext>
          </a:extLst>
        </xdr:cNvPr>
        <xdr:cNvPicPr>
          <a:picLocks noChangeAspect="1"/>
        </xdr:cNvPicPr>
      </xdr:nvPicPr>
      <xdr:blipFill>
        <a:blip xmlns:r="http://schemas.openxmlformats.org/officeDocument/2006/relationships" r:embed="rId56"/>
        <a:stretch>
          <a:fillRect/>
        </a:stretch>
      </xdr:blipFill>
      <xdr:spPr>
        <a:xfrm>
          <a:off x="0" y="42024300"/>
          <a:ext cx="1577477" cy="3787468"/>
        </a:xfrm>
        <a:prstGeom prst="rect">
          <a:avLst/>
        </a:prstGeom>
      </xdr:spPr>
    </xdr:pic>
    <xdr:clientData/>
  </xdr:twoCellAnchor>
  <xdr:twoCellAnchor editAs="oneCell">
    <xdr:from>
      <xdr:col>2</xdr:col>
      <xdr:colOff>594360</xdr:colOff>
      <xdr:row>207</xdr:row>
      <xdr:rowOff>83820</xdr:rowOff>
    </xdr:from>
    <xdr:to>
      <xdr:col>5</xdr:col>
      <xdr:colOff>173492</xdr:colOff>
      <xdr:row>216</xdr:row>
      <xdr:rowOff>95387</xdr:rowOff>
    </xdr:to>
    <xdr:pic>
      <xdr:nvPicPr>
        <xdr:cNvPr id="26" name="Picture 25">
          <a:extLst>
            <a:ext uri="{FF2B5EF4-FFF2-40B4-BE49-F238E27FC236}">
              <a16:creationId xmlns:a16="http://schemas.microsoft.com/office/drawing/2014/main" id="{DF719530-7BCD-CCAB-8BA7-DB89D1BCA2B6}"/>
            </a:ext>
          </a:extLst>
        </xdr:cNvPr>
        <xdr:cNvPicPr>
          <a:picLocks noChangeAspect="1"/>
        </xdr:cNvPicPr>
      </xdr:nvPicPr>
      <xdr:blipFill>
        <a:blip xmlns:r="http://schemas.openxmlformats.org/officeDocument/2006/relationships" r:embed="rId57"/>
        <a:stretch>
          <a:fillRect/>
        </a:stretch>
      </xdr:blipFill>
      <xdr:spPr>
        <a:xfrm>
          <a:off x="1920240" y="42031920"/>
          <a:ext cx="1577477" cy="1577477"/>
        </a:xfrm>
        <a:prstGeom prst="rect">
          <a:avLst/>
        </a:prstGeom>
      </xdr:spPr>
    </xdr:pic>
    <xdr:clientData/>
  </xdr:twoCellAnchor>
  <xdr:twoCellAnchor>
    <xdr:from>
      <xdr:col>0</xdr:col>
      <xdr:colOff>0</xdr:colOff>
      <xdr:row>238</xdr:row>
      <xdr:rowOff>160020</xdr:rowOff>
    </xdr:from>
    <xdr:to>
      <xdr:col>56</xdr:col>
      <xdr:colOff>227227</xdr:colOff>
      <xdr:row>242</xdr:row>
      <xdr:rowOff>4857</xdr:rowOff>
    </xdr:to>
    <xdr:sp macro="" textlink="">
      <xdr:nvSpPr>
        <xdr:cNvPr id="42" name="Freeform 6">
          <a:extLst>
            <a:ext uri="{FF2B5EF4-FFF2-40B4-BE49-F238E27FC236}">
              <a16:creationId xmlns:a16="http://schemas.microsoft.com/office/drawing/2014/main" id="{8D3BC4EA-F75C-41C1-A7E4-1E30B3A7CFAB}"/>
            </a:ext>
          </a:extLst>
        </xdr:cNvPr>
        <xdr:cNvSpPr>
          <a:spLocks/>
        </xdr:cNvSpPr>
      </xdr:nvSpPr>
      <xdr:spPr bwMode="auto">
        <a:xfrm flipV="1">
          <a:off x="0" y="4666488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7620</xdr:colOff>
      <xdr:row>244</xdr:row>
      <xdr:rowOff>114300</xdr:rowOff>
    </xdr:from>
    <xdr:to>
      <xdr:col>2</xdr:col>
      <xdr:colOff>282079</xdr:colOff>
      <xdr:row>245</xdr:row>
      <xdr:rowOff>59066</xdr:rowOff>
    </xdr:to>
    <xdr:pic>
      <xdr:nvPicPr>
        <xdr:cNvPr id="61" name="Picture 60">
          <a:extLst>
            <a:ext uri="{FF2B5EF4-FFF2-40B4-BE49-F238E27FC236}">
              <a16:creationId xmlns:a16="http://schemas.microsoft.com/office/drawing/2014/main" id="{55EFF2D9-D5FC-6277-FC5E-5A23913BA9FD}"/>
            </a:ext>
          </a:extLst>
        </xdr:cNvPr>
        <xdr:cNvPicPr>
          <a:picLocks noChangeAspect="1"/>
        </xdr:cNvPicPr>
      </xdr:nvPicPr>
      <xdr:blipFill>
        <a:blip xmlns:r="http://schemas.openxmlformats.org/officeDocument/2006/relationships" r:embed="rId58"/>
        <a:stretch>
          <a:fillRect/>
        </a:stretch>
      </xdr:blipFill>
      <xdr:spPr>
        <a:xfrm>
          <a:off x="7620" y="47678340"/>
          <a:ext cx="1600339" cy="129551"/>
        </a:xfrm>
        <a:prstGeom prst="rect">
          <a:avLst/>
        </a:prstGeom>
      </xdr:spPr>
    </xdr:pic>
    <xdr:clientData/>
  </xdr:twoCellAnchor>
  <xdr:twoCellAnchor editAs="oneCell">
    <xdr:from>
      <xdr:col>0</xdr:col>
      <xdr:colOff>0</xdr:colOff>
      <xdr:row>245</xdr:row>
      <xdr:rowOff>60960</xdr:rowOff>
    </xdr:from>
    <xdr:to>
      <xdr:col>7</xdr:col>
      <xdr:colOff>209969</xdr:colOff>
      <xdr:row>249</xdr:row>
      <xdr:rowOff>129607</xdr:rowOff>
    </xdr:to>
    <xdr:pic>
      <xdr:nvPicPr>
        <xdr:cNvPr id="62" name="Picture 61">
          <a:extLst>
            <a:ext uri="{FF2B5EF4-FFF2-40B4-BE49-F238E27FC236}">
              <a16:creationId xmlns:a16="http://schemas.microsoft.com/office/drawing/2014/main" id="{558C819A-816A-04F3-1678-A7D977982656}"/>
            </a:ext>
          </a:extLst>
        </xdr:cNvPr>
        <xdr:cNvPicPr>
          <a:picLocks noChangeAspect="1"/>
        </xdr:cNvPicPr>
      </xdr:nvPicPr>
      <xdr:blipFill>
        <a:blip xmlns:r="http://schemas.openxmlformats.org/officeDocument/2006/relationships" r:embed="rId59"/>
        <a:stretch>
          <a:fillRect/>
        </a:stretch>
      </xdr:blipFill>
      <xdr:spPr>
        <a:xfrm>
          <a:off x="0" y="47800260"/>
          <a:ext cx="4839119" cy="769687"/>
        </a:xfrm>
        <a:prstGeom prst="rect">
          <a:avLst/>
        </a:prstGeom>
      </xdr:spPr>
    </xdr:pic>
    <xdr:clientData/>
  </xdr:twoCellAnchor>
  <xdr:twoCellAnchor editAs="oneCell">
    <xdr:from>
      <xdr:col>0</xdr:col>
      <xdr:colOff>0</xdr:colOff>
      <xdr:row>249</xdr:row>
      <xdr:rowOff>137160</xdr:rowOff>
    </xdr:from>
    <xdr:to>
      <xdr:col>2</xdr:col>
      <xdr:colOff>211589</xdr:colOff>
      <xdr:row>254</xdr:row>
      <xdr:rowOff>152477</xdr:rowOff>
    </xdr:to>
    <xdr:pic>
      <xdr:nvPicPr>
        <xdr:cNvPr id="72" name="Picture 71">
          <a:extLst>
            <a:ext uri="{FF2B5EF4-FFF2-40B4-BE49-F238E27FC236}">
              <a16:creationId xmlns:a16="http://schemas.microsoft.com/office/drawing/2014/main" id="{2DCEC573-F88E-6E2D-C078-25DDC186485B}"/>
            </a:ext>
          </a:extLst>
        </xdr:cNvPr>
        <xdr:cNvPicPr>
          <a:picLocks noChangeAspect="1"/>
        </xdr:cNvPicPr>
      </xdr:nvPicPr>
      <xdr:blipFill>
        <a:blip xmlns:r="http://schemas.openxmlformats.org/officeDocument/2006/relationships" r:embed="rId60"/>
        <a:stretch>
          <a:fillRect/>
        </a:stretch>
      </xdr:blipFill>
      <xdr:spPr>
        <a:xfrm>
          <a:off x="0" y="48577500"/>
          <a:ext cx="1546994" cy="891617"/>
        </a:xfrm>
        <a:prstGeom prst="rect">
          <a:avLst/>
        </a:prstGeom>
      </xdr:spPr>
    </xdr:pic>
    <xdr:clientData/>
  </xdr:twoCellAnchor>
  <xdr:twoCellAnchor>
    <xdr:from>
      <xdr:col>0</xdr:col>
      <xdr:colOff>0</xdr:colOff>
      <xdr:row>423</xdr:row>
      <xdr:rowOff>0</xdr:rowOff>
    </xdr:from>
    <xdr:to>
      <xdr:col>56</xdr:col>
      <xdr:colOff>227227</xdr:colOff>
      <xdr:row>426</xdr:row>
      <xdr:rowOff>20097</xdr:rowOff>
    </xdr:to>
    <xdr:sp macro="" textlink="">
      <xdr:nvSpPr>
        <xdr:cNvPr id="86" name="Freeform 6">
          <a:extLst>
            <a:ext uri="{FF2B5EF4-FFF2-40B4-BE49-F238E27FC236}">
              <a16:creationId xmlns:a16="http://schemas.microsoft.com/office/drawing/2014/main" id="{25B1CFB2-5F2C-4BDA-8DF4-8E3D6797F0B9}"/>
            </a:ext>
          </a:extLst>
        </xdr:cNvPr>
        <xdr:cNvSpPr>
          <a:spLocks/>
        </xdr:cNvSpPr>
      </xdr:nvSpPr>
      <xdr:spPr bwMode="auto">
        <a:xfrm flipV="1">
          <a:off x="0" y="812520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428</xdr:row>
      <xdr:rowOff>137160</xdr:rowOff>
    </xdr:from>
    <xdr:to>
      <xdr:col>5</xdr:col>
      <xdr:colOff>438474</xdr:colOff>
      <xdr:row>429</xdr:row>
      <xdr:rowOff>76210</xdr:rowOff>
    </xdr:to>
    <xdr:pic>
      <xdr:nvPicPr>
        <xdr:cNvPr id="87" name="Picture 86">
          <a:extLst>
            <a:ext uri="{FF2B5EF4-FFF2-40B4-BE49-F238E27FC236}">
              <a16:creationId xmlns:a16="http://schemas.microsoft.com/office/drawing/2014/main" id="{CB8190DC-F607-94E4-FE94-F484078BEF34}"/>
            </a:ext>
          </a:extLst>
        </xdr:cNvPr>
        <xdr:cNvPicPr>
          <a:picLocks noChangeAspect="1"/>
        </xdr:cNvPicPr>
      </xdr:nvPicPr>
      <xdr:blipFill>
        <a:blip xmlns:r="http://schemas.openxmlformats.org/officeDocument/2006/relationships" r:embed="rId61"/>
        <a:stretch>
          <a:fillRect/>
        </a:stretch>
      </xdr:blipFill>
      <xdr:spPr>
        <a:xfrm>
          <a:off x="0" y="82273140"/>
          <a:ext cx="3741744" cy="114310"/>
        </a:xfrm>
        <a:prstGeom prst="rect">
          <a:avLst/>
        </a:prstGeom>
      </xdr:spPr>
    </xdr:pic>
    <xdr:clientData/>
  </xdr:twoCellAnchor>
  <xdr:twoCellAnchor editAs="oneCell">
    <xdr:from>
      <xdr:col>0</xdr:col>
      <xdr:colOff>7620</xdr:colOff>
      <xdr:row>429</xdr:row>
      <xdr:rowOff>76200</xdr:rowOff>
    </xdr:from>
    <xdr:to>
      <xdr:col>7</xdr:col>
      <xdr:colOff>592909</xdr:colOff>
      <xdr:row>433</xdr:row>
      <xdr:rowOff>76261</xdr:rowOff>
    </xdr:to>
    <xdr:pic>
      <xdr:nvPicPr>
        <xdr:cNvPr id="88" name="Picture 87">
          <a:extLst>
            <a:ext uri="{FF2B5EF4-FFF2-40B4-BE49-F238E27FC236}">
              <a16:creationId xmlns:a16="http://schemas.microsoft.com/office/drawing/2014/main" id="{14E64B0B-4225-2766-F605-24152CC37743}"/>
            </a:ext>
          </a:extLst>
        </xdr:cNvPr>
        <xdr:cNvPicPr>
          <a:picLocks noChangeAspect="1"/>
        </xdr:cNvPicPr>
      </xdr:nvPicPr>
      <xdr:blipFill>
        <a:blip xmlns:r="http://schemas.openxmlformats.org/officeDocument/2006/relationships" r:embed="rId62"/>
        <a:stretch>
          <a:fillRect/>
        </a:stretch>
      </xdr:blipFill>
      <xdr:spPr>
        <a:xfrm>
          <a:off x="7620" y="82387440"/>
          <a:ext cx="5235394" cy="701101"/>
        </a:xfrm>
        <a:prstGeom prst="rect">
          <a:avLst/>
        </a:prstGeom>
      </xdr:spPr>
    </xdr:pic>
    <xdr:clientData/>
  </xdr:twoCellAnchor>
  <xdr:twoCellAnchor editAs="oneCell">
    <xdr:from>
      <xdr:col>0</xdr:col>
      <xdr:colOff>0</xdr:colOff>
      <xdr:row>433</xdr:row>
      <xdr:rowOff>76200</xdr:rowOff>
    </xdr:from>
    <xdr:to>
      <xdr:col>2</xdr:col>
      <xdr:colOff>211589</xdr:colOff>
      <xdr:row>451</xdr:row>
      <xdr:rowOff>97431</xdr:rowOff>
    </xdr:to>
    <xdr:pic>
      <xdr:nvPicPr>
        <xdr:cNvPr id="90" name="Picture 89">
          <a:extLst>
            <a:ext uri="{FF2B5EF4-FFF2-40B4-BE49-F238E27FC236}">
              <a16:creationId xmlns:a16="http://schemas.microsoft.com/office/drawing/2014/main" id="{24C54C7E-E6F4-AB2C-DCD6-C92BD8B6449C}"/>
            </a:ext>
          </a:extLst>
        </xdr:cNvPr>
        <xdr:cNvPicPr>
          <a:picLocks noChangeAspect="1"/>
        </xdr:cNvPicPr>
      </xdr:nvPicPr>
      <xdr:blipFill>
        <a:blip xmlns:r="http://schemas.openxmlformats.org/officeDocument/2006/relationships" r:embed="rId63"/>
        <a:stretch>
          <a:fillRect/>
        </a:stretch>
      </xdr:blipFill>
      <xdr:spPr>
        <a:xfrm>
          <a:off x="0" y="83088480"/>
          <a:ext cx="1546994" cy="3185436"/>
        </a:xfrm>
        <a:prstGeom prst="rect">
          <a:avLst/>
        </a:prstGeom>
      </xdr:spPr>
    </xdr:pic>
    <xdr:clientData/>
  </xdr:twoCellAnchor>
  <xdr:twoCellAnchor>
    <xdr:from>
      <xdr:col>0</xdr:col>
      <xdr:colOff>0</xdr:colOff>
      <xdr:row>462</xdr:row>
      <xdr:rowOff>30480</xdr:rowOff>
    </xdr:from>
    <xdr:to>
      <xdr:col>56</xdr:col>
      <xdr:colOff>227227</xdr:colOff>
      <xdr:row>465</xdr:row>
      <xdr:rowOff>50577</xdr:rowOff>
    </xdr:to>
    <xdr:sp macro="" textlink="">
      <xdr:nvSpPr>
        <xdr:cNvPr id="91" name="Freeform 6">
          <a:extLst>
            <a:ext uri="{FF2B5EF4-FFF2-40B4-BE49-F238E27FC236}">
              <a16:creationId xmlns:a16="http://schemas.microsoft.com/office/drawing/2014/main" id="{9F4A176F-8C70-4B66-B849-2425750B25D7}"/>
            </a:ext>
          </a:extLst>
        </xdr:cNvPr>
        <xdr:cNvSpPr>
          <a:spLocks/>
        </xdr:cNvSpPr>
      </xdr:nvSpPr>
      <xdr:spPr bwMode="auto">
        <a:xfrm flipV="1">
          <a:off x="0" y="870737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470</xdr:row>
      <xdr:rowOff>0</xdr:rowOff>
    </xdr:from>
    <xdr:to>
      <xdr:col>2</xdr:col>
      <xdr:colOff>173486</xdr:colOff>
      <xdr:row>471</xdr:row>
      <xdr:rowOff>14</xdr:rowOff>
    </xdr:to>
    <xdr:pic>
      <xdr:nvPicPr>
        <xdr:cNvPr id="92" name="Picture 91">
          <a:extLst>
            <a:ext uri="{FF2B5EF4-FFF2-40B4-BE49-F238E27FC236}">
              <a16:creationId xmlns:a16="http://schemas.microsoft.com/office/drawing/2014/main" id="{4F9B78B9-F9A6-4F0C-CD39-D18C7A6A8908}"/>
            </a:ext>
          </a:extLst>
        </xdr:cNvPr>
        <xdr:cNvPicPr>
          <a:picLocks noChangeAspect="1"/>
        </xdr:cNvPicPr>
      </xdr:nvPicPr>
      <xdr:blipFill>
        <a:blip xmlns:r="http://schemas.openxmlformats.org/officeDocument/2006/relationships" r:embed="rId64"/>
        <a:stretch>
          <a:fillRect/>
        </a:stretch>
      </xdr:blipFill>
      <xdr:spPr>
        <a:xfrm>
          <a:off x="0" y="89138760"/>
          <a:ext cx="1508891" cy="160034"/>
        </a:xfrm>
        <a:prstGeom prst="rect">
          <a:avLst/>
        </a:prstGeom>
      </xdr:spPr>
    </xdr:pic>
    <xdr:clientData/>
  </xdr:twoCellAnchor>
  <xdr:twoCellAnchor editAs="oneCell">
    <xdr:from>
      <xdr:col>0</xdr:col>
      <xdr:colOff>0</xdr:colOff>
      <xdr:row>470</xdr:row>
      <xdr:rowOff>152400</xdr:rowOff>
    </xdr:from>
    <xdr:to>
      <xdr:col>7</xdr:col>
      <xdr:colOff>248073</xdr:colOff>
      <xdr:row>472</xdr:row>
      <xdr:rowOff>95274</xdr:rowOff>
    </xdr:to>
    <xdr:pic>
      <xdr:nvPicPr>
        <xdr:cNvPr id="93" name="Picture 92">
          <a:extLst>
            <a:ext uri="{FF2B5EF4-FFF2-40B4-BE49-F238E27FC236}">
              <a16:creationId xmlns:a16="http://schemas.microsoft.com/office/drawing/2014/main" id="{1E5F8505-24BE-DB56-A454-D4BA0418B3B7}"/>
            </a:ext>
          </a:extLst>
        </xdr:cNvPr>
        <xdr:cNvPicPr>
          <a:picLocks noChangeAspect="1"/>
        </xdr:cNvPicPr>
      </xdr:nvPicPr>
      <xdr:blipFill>
        <a:blip xmlns:r="http://schemas.openxmlformats.org/officeDocument/2006/relationships" r:embed="rId65"/>
        <a:stretch>
          <a:fillRect/>
        </a:stretch>
      </xdr:blipFill>
      <xdr:spPr>
        <a:xfrm>
          <a:off x="0" y="89291160"/>
          <a:ext cx="4877223" cy="281964"/>
        </a:xfrm>
        <a:prstGeom prst="rect">
          <a:avLst/>
        </a:prstGeom>
      </xdr:spPr>
    </xdr:pic>
    <xdr:clientData/>
  </xdr:twoCellAnchor>
  <xdr:twoCellAnchor editAs="oneCell">
    <xdr:from>
      <xdr:col>0</xdr:col>
      <xdr:colOff>0</xdr:colOff>
      <xdr:row>472</xdr:row>
      <xdr:rowOff>53340</xdr:rowOff>
    </xdr:from>
    <xdr:to>
      <xdr:col>2</xdr:col>
      <xdr:colOff>97279</xdr:colOff>
      <xdr:row>473</xdr:row>
      <xdr:rowOff>20968</xdr:rowOff>
    </xdr:to>
    <xdr:pic>
      <xdr:nvPicPr>
        <xdr:cNvPr id="94" name="Picture 93">
          <a:extLst>
            <a:ext uri="{FF2B5EF4-FFF2-40B4-BE49-F238E27FC236}">
              <a16:creationId xmlns:a16="http://schemas.microsoft.com/office/drawing/2014/main" id="{684F6547-4BBC-3411-4FE3-03ADE70B9D71}"/>
            </a:ext>
          </a:extLst>
        </xdr:cNvPr>
        <xdr:cNvPicPr>
          <a:picLocks noChangeAspect="1"/>
        </xdr:cNvPicPr>
      </xdr:nvPicPr>
      <xdr:blipFill>
        <a:blip xmlns:r="http://schemas.openxmlformats.org/officeDocument/2006/relationships" r:embed="rId66"/>
        <a:stretch>
          <a:fillRect/>
        </a:stretch>
      </xdr:blipFill>
      <xdr:spPr>
        <a:xfrm>
          <a:off x="0" y="89542620"/>
          <a:ext cx="1432684" cy="152413"/>
        </a:xfrm>
        <a:prstGeom prst="rect">
          <a:avLst/>
        </a:prstGeom>
      </xdr:spPr>
    </xdr:pic>
    <xdr:clientData/>
  </xdr:twoCellAnchor>
  <xdr:twoCellAnchor editAs="oneCell">
    <xdr:from>
      <xdr:col>2</xdr:col>
      <xdr:colOff>106680</xdr:colOff>
      <xdr:row>472</xdr:row>
      <xdr:rowOff>83820</xdr:rowOff>
    </xdr:from>
    <xdr:to>
      <xdr:col>8</xdr:col>
      <xdr:colOff>472817</xdr:colOff>
      <xdr:row>473</xdr:row>
      <xdr:rowOff>15250</xdr:rowOff>
    </xdr:to>
    <xdr:pic>
      <xdr:nvPicPr>
        <xdr:cNvPr id="95" name="Picture 94">
          <a:extLst>
            <a:ext uri="{FF2B5EF4-FFF2-40B4-BE49-F238E27FC236}">
              <a16:creationId xmlns:a16="http://schemas.microsoft.com/office/drawing/2014/main" id="{37C74D81-8D30-E8E8-A058-236049BD086A}"/>
            </a:ext>
          </a:extLst>
        </xdr:cNvPr>
        <xdr:cNvPicPr>
          <a:picLocks noChangeAspect="1"/>
        </xdr:cNvPicPr>
      </xdr:nvPicPr>
      <xdr:blipFill>
        <a:blip xmlns:r="http://schemas.openxmlformats.org/officeDocument/2006/relationships" r:embed="rId67"/>
        <a:stretch>
          <a:fillRect/>
        </a:stretch>
      </xdr:blipFill>
      <xdr:spPr>
        <a:xfrm>
          <a:off x="1432560" y="89573100"/>
          <a:ext cx="4351397" cy="114310"/>
        </a:xfrm>
        <a:prstGeom prst="rect">
          <a:avLst/>
        </a:prstGeom>
      </xdr:spPr>
    </xdr:pic>
    <xdr:clientData/>
  </xdr:twoCellAnchor>
  <xdr:twoCellAnchor>
    <xdr:from>
      <xdr:col>0</xdr:col>
      <xdr:colOff>0</xdr:colOff>
      <xdr:row>482</xdr:row>
      <xdr:rowOff>160020</xdr:rowOff>
    </xdr:from>
    <xdr:to>
      <xdr:col>56</xdr:col>
      <xdr:colOff>227227</xdr:colOff>
      <xdr:row>486</xdr:row>
      <xdr:rowOff>4857</xdr:rowOff>
    </xdr:to>
    <xdr:sp macro="" textlink="">
      <xdr:nvSpPr>
        <xdr:cNvPr id="99" name="Freeform 6">
          <a:extLst>
            <a:ext uri="{FF2B5EF4-FFF2-40B4-BE49-F238E27FC236}">
              <a16:creationId xmlns:a16="http://schemas.microsoft.com/office/drawing/2014/main" id="{9C9C7375-B06D-4D83-A2B3-8FBF849BD943}"/>
            </a:ext>
          </a:extLst>
        </xdr:cNvPr>
        <xdr:cNvSpPr>
          <a:spLocks/>
        </xdr:cNvSpPr>
      </xdr:nvSpPr>
      <xdr:spPr bwMode="auto">
        <a:xfrm flipV="1">
          <a:off x="0" y="903503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487</xdr:row>
      <xdr:rowOff>121920</xdr:rowOff>
    </xdr:from>
    <xdr:to>
      <xdr:col>5</xdr:col>
      <xdr:colOff>282252</xdr:colOff>
      <xdr:row>488</xdr:row>
      <xdr:rowOff>59066</xdr:rowOff>
    </xdr:to>
    <xdr:pic>
      <xdr:nvPicPr>
        <xdr:cNvPr id="100" name="Picture 99">
          <a:extLst>
            <a:ext uri="{FF2B5EF4-FFF2-40B4-BE49-F238E27FC236}">
              <a16:creationId xmlns:a16="http://schemas.microsoft.com/office/drawing/2014/main" id="{E0B1EC7C-4796-F2F2-C7B5-354C32882340}"/>
            </a:ext>
          </a:extLst>
        </xdr:cNvPr>
        <xdr:cNvPicPr>
          <a:picLocks noChangeAspect="1"/>
        </xdr:cNvPicPr>
      </xdr:nvPicPr>
      <xdr:blipFill>
        <a:blip xmlns:r="http://schemas.openxmlformats.org/officeDocument/2006/relationships" r:embed="rId68"/>
        <a:stretch>
          <a:fillRect/>
        </a:stretch>
      </xdr:blipFill>
      <xdr:spPr>
        <a:xfrm>
          <a:off x="0" y="93299280"/>
          <a:ext cx="3596952" cy="121931"/>
        </a:xfrm>
        <a:prstGeom prst="rect">
          <a:avLst/>
        </a:prstGeom>
      </xdr:spPr>
    </xdr:pic>
    <xdr:clientData/>
  </xdr:twoCellAnchor>
  <xdr:twoCellAnchor editAs="oneCell">
    <xdr:from>
      <xdr:col>0</xdr:col>
      <xdr:colOff>0</xdr:colOff>
      <xdr:row>488</xdr:row>
      <xdr:rowOff>68580</xdr:rowOff>
    </xdr:from>
    <xdr:to>
      <xdr:col>4</xdr:col>
      <xdr:colOff>402220</xdr:colOff>
      <xdr:row>489</xdr:row>
      <xdr:rowOff>53355</xdr:rowOff>
    </xdr:to>
    <xdr:pic>
      <xdr:nvPicPr>
        <xdr:cNvPr id="101" name="Picture 100">
          <a:extLst>
            <a:ext uri="{FF2B5EF4-FFF2-40B4-BE49-F238E27FC236}">
              <a16:creationId xmlns:a16="http://schemas.microsoft.com/office/drawing/2014/main" id="{830771A5-0DC3-51C4-E120-AE77F7118B4E}"/>
            </a:ext>
          </a:extLst>
        </xdr:cNvPr>
        <xdr:cNvPicPr>
          <a:picLocks noChangeAspect="1"/>
        </xdr:cNvPicPr>
      </xdr:nvPicPr>
      <xdr:blipFill>
        <a:blip xmlns:r="http://schemas.openxmlformats.org/officeDocument/2006/relationships" r:embed="rId69"/>
        <a:stretch>
          <a:fillRect/>
        </a:stretch>
      </xdr:blipFill>
      <xdr:spPr>
        <a:xfrm>
          <a:off x="0" y="93421200"/>
          <a:ext cx="3063505" cy="167655"/>
        </a:xfrm>
        <a:prstGeom prst="rect">
          <a:avLst/>
        </a:prstGeom>
      </xdr:spPr>
    </xdr:pic>
    <xdr:clientData/>
  </xdr:twoCellAnchor>
  <xdr:twoCellAnchor editAs="oneCell">
    <xdr:from>
      <xdr:col>0</xdr:col>
      <xdr:colOff>0</xdr:colOff>
      <xdr:row>489</xdr:row>
      <xdr:rowOff>53340</xdr:rowOff>
    </xdr:from>
    <xdr:to>
      <xdr:col>2</xdr:col>
      <xdr:colOff>243976</xdr:colOff>
      <xdr:row>492</xdr:row>
      <xdr:rowOff>41</xdr:rowOff>
    </xdr:to>
    <xdr:pic>
      <xdr:nvPicPr>
        <xdr:cNvPr id="102" name="Picture 101">
          <a:extLst>
            <a:ext uri="{FF2B5EF4-FFF2-40B4-BE49-F238E27FC236}">
              <a16:creationId xmlns:a16="http://schemas.microsoft.com/office/drawing/2014/main" id="{C416960A-12EF-CB7B-C72A-FAFDC516CB3C}"/>
            </a:ext>
          </a:extLst>
        </xdr:cNvPr>
        <xdr:cNvPicPr>
          <a:picLocks noChangeAspect="1"/>
        </xdr:cNvPicPr>
      </xdr:nvPicPr>
      <xdr:blipFill>
        <a:blip xmlns:r="http://schemas.openxmlformats.org/officeDocument/2006/relationships" r:embed="rId70"/>
        <a:stretch>
          <a:fillRect/>
        </a:stretch>
      </xdr:blipFill>
      <xdr:spPr>
        <a:xfrm>
          <a:off x="0" y="93581220"/>
          <a:ext cx="1569856" cy="47248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andcarelearning.wales/qualific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sheetPr>
  <dimension ref="A1:BI104"/>
  <sheetViews>
    <sheetView topLeftCell="A105" workbookViewId="0">
      <selection activeCell="A15" sqref="A15:G15"/>
    </sheetView>
  </sheetViews>
  <sheetFormatPr defaultRowHeight="14" x14ac:dyDescent="0.3"/>
  <cols>
    <col min="6" max="6" width="33.83203125" customWidth="1"/>
    <col min="7" max="7" width="9.83203125" customWidth="1"/>
  </cols>
  <sheetData>
    <row r="1" spans="1:61" x14ac:dyDescent="0.3">
      <c r="BE1" s="16"/>
    </row>
    <row r="2" spans="1:61" x14ac:dyDescent="0.3">
      <c r="BE2" s="14"/>
    </row>
    <row r="3" spans="1:61" x14ac:dyDescent="0.3">
      <c r="BF3" s="8"/>
    </row>
    <row r="4" spans="1:61" x14ac:dyDescent="0.3">
      <c r="AF4" s="21"/>
      <c r="AG4" s="21"/>
      <c r="AH4" s="21"/>
      <c r="AI4" s="21"/>
      <c r="AJ4" s="21"/>
      <c r="AK4" s="28"/>
      <c r="AL4" s="21"/>
      <c r="AM4" s="21"/>
      <c r="AN4" s="21"/>
      <c r="AO4" s="21"/>
      <c r="AP4" s="21"/>
      <c r="AQ4" s="21"/>
      <c r="AR4" s="21"/>
      <c r="AS4" s="21"/>
      <c r="AT4" s="21"/>
      <c r="AU4" s="21"/>
      <c r="AV4" s="21"/>
      <c r="AW4" s="21"/>
      <c r="AX4" s="28"/>
      <c r="AY4" s="21"/>
      <c r="AZ4" s="21"/>
      <c r="BA4" s="21"/>
      <c r="BB4" s="21"/>
      <c r="BC4" s="21"/>
      <c r="BD4" s="21"/>
      <c r="BE4" s="34"/>
      <c r="BF4" s="8"/>
    </row>
    <row r="5" spans="1:61" x14ac:dyDescent="0.3">
      <c r="AE5" s="11"/>
      <c r="AF5" s="21"/>
      <c r="AG5" s="21"/>
      <c r="AH5" s="21"/>
      <c r="AI5" s="21"/>
      <c r="AJ5" s="28"/>
      <c r="AK5" s="28"/>
      <c r="AL5" s="21"/>
      <c r="AM5" s="31"/>
      <c r="AN5" s="27"/>
      <c r="AO5" s="28"/>
      <c r="AP5" s="21"/>
      <c r="AQ5" s="21"/>
      <c r="AR5" s="27"/>
      <c r="AS5" s="31"/>
      <c r="AT5" s="112"/>
      <c r="AU5" s="112"/>
      <c r="AV5" s="112"/>
      <c r="AW5" s="112"/>
      <c r="AX5" s="108"/>
      <c r="AY5" s="107"/>
      <c r="AZ5" s="27"/>
      <c r="BA5" s="21"/>
      <c r="BB5" s="21"/>
      <c r="BC5" s="21"/>
      <c r="BD5" s="21"/>
      <c r="BE5" s="34"/>
      <c r="BF5" s="8"/>
    </row>
    <row r="6" spans="1:61" x14ac:dyDescent="0.3">
      <c r="U6" s="16"/>
      <c r="Y6" s="16"/>
      <c r="Z6" s="15"/>
      <c r="AA6" s="12"/>
      <c r="AC6" s="11"/>
      <c r="AE6" s="15"/>
      <c r="AF6" s="21"/>
      <c r="AG6" s="30"/>
      <c r="AH6" s="32"/>
      <c r="AI6" s="30"/>
      <c r="AJ6" s="33"/>
      <c r="AK6" s="33"/>
      <c r="AL6" s="32"/>
      <c r="AM6" s="36"/>
      <c r="AN6" s="27"/>
      <c r="AO6" s="28"/>
      <c r="AP6" s="32"/>
      <c r="AQ6" s="32"/>
      <c r="AR6" s="26"/>
      <c r="AS6" s="30"/>
      <c r="AT6" s="113"/>
      <c r="AU6" s="112"/>
      <c r="AV6" s="112"/>
      <c r="AW6" s="112"/>
      <c r="AX6" s="108"/>
      <c r="AY6" s="107"/>
      <c r="AZ6" s="29"/>
      <c r="BA6" s="27"/>
      <c r="BB6" s="29"/>
      <c r="BC6" s="27"/>
      <c r="BD6" s="27"/>
      <c r="BE6" s="27"/>
      <c r="BF6" s="8"/>
    </row>
    <row r="7" spans="1:61" ht="14.5" customHeight="1" x14ac:dyDescent="0.3">
      <c r="A7" s="119" t="s">
        <v>0</v>
      </c>
      <c r="B7" s="119"/>
      <c r="C7" s="119"/>
      <c r="D7" s="119"/>
      <c r="E7" s="119"/>
      <c r="F7" s="119"/>
      <c r="G7" s="119"/>
      <c r="H7" s="119"/>
      <c r="I7" s="119"/>
      <c r="J7" s="119"/>
      <c r="K7" s="30"/>
      <c r="L7" s="14"/>
      <c r="M7" s="14"/>
      <c r="N7" s="14"/>
      <c r="O7" s="13"/>
      <c r="P7" s="7"/>
      <c r="Q7" s="13"/>
      <c r="R7" s="13"/>
      <c r="S7" s="13"/>
      <c r="T7" s="13"/>
      <c r="U7" s="14"/>
      <c r="V7" s="13"/>
      <c r="W7" s="7"/>
      <c r="X7" s="13"/>
      <c r="Y7" s="14"/>
      <c r="Z7" s="13"/>
      <c r="AA7" s="13"/>
      <c r="AB7" s="7"/>
      <c r="AC7" s="13"/>
      <c r="AD7" s="7"/>
      <c r="AE7" s="13"/>
      <c r="AF7" s="24"/>
      <c r="AG7" s="30"/>
      <c r="AH7" s="24"/>
      <c r="AI7" s="30"/>
      <c r="AJ7" s="30"/>
      <c r="AK7" s="30"/>
      <c r="AL7" s="24"/>
      <c r="AM7" s="17"/>
      <c r="AN7" s="29"/>
      <c r="AO7" s="33"/>
      <c r="AP7" s="24"/>
      <c r="AQ7" s="31"/>
      <c r="AR7" s="31"/>
      <c r="AS7" s="31"/>
      <c r="AT7" s="30"/>
      <c r="AU7" s="113"/>
      <c r="AV7" s="113"/>
      <c r="AW7" s="113"/>
      <c r="AX7" s="111"/>
      <c r="AY7" s="110"/>
      <c r="AZ7" s="26"/>
      <c r="BA7" s="26"/>
      <c r="BB7" s="26"/>
      <c r="BC7" s="26"/>
      <c r="BD7" s="26"/>
      <c r="BE7" s="26"/>
      <c r="BF7" s="8"/>
    </row>
    <row r="8" spans="1:61" x14ac:dyDescent="0.3">
      <c r="A8" s="119"/>
      <c r="B8" s="119"/>
      <c r="C8" s="119"/>
      <c r="D8" s="119"/>
      <c r="E8" s="119"/>
      <c r="F8" s="119"/>
      <c r="G8" s="119"/>
      <c r="H8" s="119"/>
      <c r="I8" s="119"/>
      <c r="J8" s="119"/>
      <c r="K8" s="21"/>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5"/>
      <c r="AQ8" s="26"/>
      <c r="AR8" s="103"/>
      <c r="AS8" s="104"/>
      <c r="AT8" s="104"/>
      <c r="AU8" s="104"/>
      <c r="AV8" s="104"/>
      <c r="AW8" s="104"/>
      <c r="AX8" s="104"/>
      <c r="AY8" s="104"/>
      <c r="AZ8" s="104"/>
      <c r="BA8" s="104"/>
      <c r="BB8" s="104"/>
      <c r="BC8" s="104"/>
      <c r="BD8" s="104"/>
      <c r="BE8" s="105"/>
    </row>
    <row r="9" spans="1:61" ht="14.5" x14ac:dyDescent="0.35">
      <c r="A9" s="44"/>
      <c r="B9" s="44"/>
      <c r="C9" s="44"/>
      <c r="D9" s="44"/>
      <c r="E9" s="44"/>
      <c r="F9" s="44"/>
      <c r="G9" s="44"/>
      <c r="H9" s="44"/>
      <c r="I9" s="44"/>
      <c r="J9" s="44"/>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8"/>
      <c r="AQ9" s="26"/>
      <c r="AR9" s="106"/>
      <c r="AS9" s="107"/>
      <c r="AT9" s="107"/>
      <c r="AU9" s="107"/>
      <c r="AV9" s="107"/>
      <c r="AW9" s="107"/>
      <c r="AX9" s="107"/>
      <c r="AY9" s="107"/>
      <c r="AZ9" s="107"/>
      <c r="BA9" s="107"/>
      <c r="BB9" s="107"/>
      <c r="BC9" s="107"/>
      <c r="BD9" s="107"/>
      <c r="BE9" s="108"/>
    </row>
    <row r="10" spans="1:61" s="21" customFormat="1" ht="14.5" x14ac:dyDescent="0.35">
      <c r="A10" s="39"/>
      <c r="B10" s="39"/>
      <c r="C10" s="39"/>
      <c r="D10" s="39"/>
      <c r="E10" s="39"/>
      <c r="F10" s="39"/>
      <c r="G10" s="39"/>
      <c r="H10" s="39"/>
      <c r="I10" s="39"/>
      <c r="J10" s="39"/>
      <c r="AP10" s="28"/>
      <c r="AQ10" s="26"/>
      <c r="AR10" s="106"/>
      <c r="AS10" s="107"/>
      <c r="AT10" s="107"/>
      <c r="AU10" s="107"/>
      <c r="AV10" s="107"/>
      <c r="AW10" s="107"/>
      <c r="AX10" s="107"/>
      <c r="AY10" s="107"/>
      <c r="AZ10" s="107"/>
      <c r="BA10" s="107"/>
      <c r="BB10" s="107"/>
      <c r="BC10" s="107"/>
      <c r="BD10" s="107"/>
      <c r="BE10" s="108"/>
    </row>
    <row r="11" spans="1:61" x14ac:dyDescent="0.3">
      <c r="A11" s="120" t="s">
        <v>1</v>
      </c>
      <c r="B11" s="121"/>
      <c r="C11" s="121"/>
      <c r="D11" s="121"/>
      <c r="E11" s="121"/>
      <c r="F11" s="121"/>
      <c r="G11" s="121"/>
      <c r="H11" s="121"/>
      <c r="I11" s="121"/>
      <c r="J11" s="121"/>
      <c r="K11" s="121"/>
      <c r="L11" s="121"/>
      <c r="M11" s="121"/>
      <c r="N11" s="121"/>
      <c r="O11" s="121"/>
      <c r="P11" s="3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8"/>
      <c r="AQ11" s="26"/>
      <c r="AR11" s="106"/>
      <c r="AS11" s="107"/>
      <c r="AT11" s="107"/>
      <c r="AU11" s="107"/>
      <c r="AV11" s="107"/>
      <c r="AW11" s="107"/>
      <c r="AX11" s="107"/>
      <c r="AY11" s="107"/>
      <c r="AZ11" s="107"/>
      <c r="BA11" s="107"/>
      <c r="BB11" s="107"/>
      <c r="BC11" s="107"/>
      <c r="BD11" s="107"/>
      <c r="BE11" s="108"/>
    </row>
    <row r="12" spans="1:61" x14ac:dyDescent="0.3">
      <c r="A12" s="120" t="s">
        <v>2</v>
      </c>
      <c r="B12" s="121"/>
      <c r="C12" s="121"/>
      <c r="D12" s="121"/>
      <c r="E12" s="121"/>
      <c r="F12" s="121"/>
      <c r="G12" s="121"/>
      <c r="H12" s="121"/>
      <c r="I12" s="121"/>
      <c r="J12" s="121"/>
      <c r="K12" s="121"/>
      <c r="L12" s="121"/>
      <c r="M12" s="121"/>
      <c r="N12" s="1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8"/>
      <c r="AQ12" s="29"/>
      <c r="AR12" s="106"/>
      <c r="AS12" s="107"/>
      <c r="AT12" s="107"/>
      <c r="AU12" s="107"/>
      <c r="AV12" s="107"/>
      <c r="AW12" s="107"/>
      <c r="AX12" s="107"/>
      <c r="AY12" s="107"/>
      <c r="AZ12" s="107"/>
      <c r="BA12" s="107"/>
      <c r="BB12" s="107"/>
      <c r="BC12" s="107"/>
      <c r="BD12" s="107"/>
      <c r="BE12" s="108"/>
      <c r="BI12" s="9"/>
    </row>
    <row r="13" spans="1:61" x14ac:dyDescent="0.3">
      <c r="A13" s="120" t="s">
        <v>3</v>
      </c>
      <c r="B13" s="121"/>
      <c r="C13" s="121"/>
      <c r="D13" s="121"/>
      <c r="E13" s="121"/>
      <c r="F13" s="121"/>
      <c r="G13" s="38"/>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8"/>
      <c r="AQ13" s="30"/>
      <c r="AR13" s="106"/>
      <c r="AS13" s="107"/>
      <c r="AT13" s="107"/>
      <c r="AU13" s="107"/>
      <c r="AV13" s="107"/>
      <c r="AW13" s="107"/>
      <c r="AX13" s="107"/>
      <c r="AY13" s="107"/>
      <c r="AZ13" s="107"/>
      <c r="BA13" s="107"/>
      <c r="BB13" s="107"/>
      <c r="BC13" s="107"/>
      <c r="BD13" s="107"/>
      <c r="BE13" s="108"/>
    </row>
    <row r="14" spans="1:61" x14ac:dyDescent="0.3">
      <c r="A14" s="120" t="s">
        <v>4</v>
      </c>
      <c r="B14" s="121"/>
      <c r="C14" s="121"/>
      <c r="D14" s="121"/>
      <c r="E14" s="121"/>
      <c r="F14" s="121"/>
      <c r="G14" s="1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8"/>
      <c r="AQ14" s="21"/>
      <c r="AR14" s="106"/>
      <c r="AS14" s="107"/>
      <c r="AT14" s="107"/>
      <c r="AU14" s="107"/>
      <c r="AV14" s="107"/>
      <c r="AW14" s="107"/>
      <c r="AX14" s="107"/>
      <c r="AY14" s="107"/>
      <c r="AZ14" s="107"/>
      <c r="BA14" s="107"/>
      <c r="BB14" s="107"/>
      <c r="BC14" s="107"/>
      <c r="BD14" s="107"/>
      <c r="BE14" s="108"/>
    </row>
    <row r="15" spans="1:61" x14ac:dyDescent="0.3">
      <c r="A15" s="122" t="s">
        <v>107</v>
      </c>
      <c r="B15" s="123"/>
      <c r="C15" s="123"/>
      <c r="D15" s="123"/>
      <c r="E15" s="123"/>
      <c r="F15" s="123"/>
      <c r="G15" s="123"/>
      <c r="H15" s="51"/>
      <c r="I15" s="51"/>
      <c r="J15" s="51"/>
      <c r="K15" s="51"/>
      <c r="L15" s="51"/>
      <c r="M15" s="51"/>
      <c r="N15" s="51"/>
      <c r="O15" s="51"/>
      <c r="P15" s="5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8"/>
      <c r="AQ15" s="30"/>
      <c r="AR15" s="106"/>
      <c r="AS15" s="107"/>
      <c r="AT15" s="107"/>
      <c r="AU15" s="107"/>
      <c r="AV15" s="107"/>
      <c r="AW15" s="107"/>
      <c r="AX15" s="107"/>
      <c r="AY15" s="107"/>
      <c r="AZ15" s="107"/>
      <c r="BA15" s="107"/>
      <c r="BB15" s="107"/>
      <c r="BC15" s="107"/>
      <c r="BD15" s="107"/>
      <c r="BE15" s="108"/>
    </row>
    <row r="16" spans="1:61" x14ac:dyDescent="0.3">
      <c r="A16" s="101"/>
      <c r="B16" s="102"/>
      <c r="C16" s="102"/>
      <c r="D16" s="102"/>
      <c r="E16" s="102"/>
      <c r="F16" s="102"/>
      <c r="G16" s="102"/>
      <c r="H16" s="51"/>
      <c r="I16" s="51"/>
      <c r="J16" s="51"/>
      <c r="K16" s="51"/>
      <c r="L16" s="51"/>
      <c r="M16" s="51"/>
      <c r="N16" s="51"/>
      <c r="O16" s="51"/>
      <c r="P16" s="5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8"/>
      <c r="AQ16" s="30"/>
      <c r="AR16" s="106"/>
      <c r="AS16" s="107"/>
      <c r="AT16" s="107"/>
      <c r="AU16" s="107"/>
      <c r="AV16" s="107"/>
      <c r="AW16" s="107"/>
      <c r="AX16" s="107"/>
      <c r="AY16" s="107"/>
      <c r="AZ16" s="107"/>
      <c r="BA16" s="107"/>
      <c r="BB16" s="107"/>
      <c r="BC16" s="107"/>
      <c r="BD16" s="107"/>
      <c r="BE16" s="108"/>
    </row>
    <row r="17" spans="1:57" x14ac:dyDescent="0.3">
      <c r="A17" s="117"/>
      <c r="B17" s="118"/>
      <c r="C17" s="118"/>
      <c r="D17" s="118"/>
      <c r="E17" s="118"/>
      <c r="F17" s="118"/>
      <c r="G17" s="118"/>
      <c r="H17" s="118"/>
      <c r="I17" s="118"/>
      <c r="J17" s="118"/>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8"/>
      <c r="AQ17" s="30"/>
      <c r="AR17" s="106"/>
      <c r="AS17" s="107"/>
      <c r="AT17" s="107"/>
      <c r="AU17" s="107"/>
      <c r="AV17" s="107"/>
      <c r="AW17" s="107"/>
      <c r="AX17" s="107"/>
      <c r="AY17" s="107"/>
      <c r="AZ17" s="107"/>
      <c r="BA17" s="107"/>
      <c r="BB17" s="107"/>
      <c r="BC17" s="107"/>
      <c r="BD17" s="107"/>
      <c r="BE17" s="108"/>
    </row>
    <row r="18" spans="1:57" ht="17" customHeight="1" x14ac:dyDescent="0.3">
      <c r="A18" s="117" t="s">
        <v>5</v>
      </c>
      <c r="B18" s="118"/>
      <c r="C18" s="118"/>
      <c r="D18" s="118"/>
      <c r="E18" s="118"/>
      <c r="F18" s="118"/>
      <c r="G18" s="118"/>
      <c r="H18" s="118"/>
      <c r="I18" s="118"/>
      <c r="J18" s="118"/>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8"/>
      <c r="AQ18" s="31"/>
      <c r="AR18" s="106"/>
      <c r="AS18" s="107"/>
      <c r="AT18" s="107"/>
      <c r="AU18" s="107"/>
      <c r="AV18" s="107"/>
      <c r="AW18" s="107"/>
      <c r="AX18" s="107"/>
      <c r="AY18" s="107"/>
      <c r="AZ18" s="107"/>
      <c r="BA18" s="107"/>
      <c r="BB18" s="107"/>
      <c r="BC18" s="107"/>
      <c r="BD18" s="107"/>
      <c r="BE18" s="108"/>
    </row>
    <row r="19" spans="1:57" x14ac:dyDescent="0.3">
      <c r="A19" s="114"/>
      <c r="B19" s="115"/>
      <c r="C19" s="115"/>
      <c r="D19" s="115"/>
      <c r="E19" s="115"/>
      <c r="F19" s="115"/>
      <c r="G19" s="115"/>
      <c r="H19" s="115"/>
      <c r="I19" s="115"/>
      <c r="J19" s="116"/>
      <c r="K19" s="115"/>
      <c r="L19" s="115"/>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8"/>
      <c r="AQ19" s="31"/>
      <c r="AR19" s="106"/>
      <c r="AS19" s="107"/>
      <c r="AT19" s="107"/>
      <c r="AU19" s="107"/>
      <c r="AV19" s="107"/>
      <c r="AW19" s="107"/>
      <c r="AX19" s="107"/>
      <c r="AY19" s="107"/>
      <c r="AZ19" s="107"/>
      <c r="BA19" s="107"/>
      <c r="BB19" s="107"/>
      <c r="BC19" s="107"/>
      <c r="BD19" s="107"/>
      <c r="BE19" s="108"/>
    </row>
    <row r="20" spans="1:57" x14ac:dyDescent="0.3">
      <c r="A20" s="27"/>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8"/>
      <c r="AQ20" s="31"/>
      <c r="AR20" s="106"/>
      <c r="AS20" s="107"/>
      <c r="AT20" s="107"/>
      <c r="AU20" s="107"/>
      <c r="AV20" s="107"/>
      <c r="AW20" s="107"/>
      <c r="AX20" s="107"/>
      <c r="AY20" s="107"/>
      <c r="AZ20" s="107"/>
      <c r="BA20" s="107"/>
      <c r="BB20" s="107"/>
      <c r="BC20" s="107"/>
      <c r="BD20" s="107"/>
      <c r="BE20" s="108"/>
    </row>
    <row r="21" spans="1:57" x14ac:dyDescent="0.3">
      <c r="A21" s="27"/>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8"/>
      <c r="AQ21" s="31"/>
      <c r="AR21" s="106"/>
      <c r="AS21" s="107"/>
      <c r="AT21" s="107"/>
      <c r="AU21" s="107"/>
      <c r="AV21" s="107"/>
      <c r="AW21" s="107"/>
      <c r="AX21" s="107"/>
      <c r="AY21" s="107"/>
      <c r="AZ21" s="107"/>
      <c r="BA21" s="107"/>
      <c r="BB21" s="107"/>
      <c r="BC21" s="107"/>
      <c r="BD21" s="107"/>
      <c r="BE21" s="108"/>
    </row>
    <row r="22" spans="1:57" x14ac:dyDescent="0.3">
      <c r="A22" s="27"/>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8"/>
      <c r="AQ22" s="30"/>
      <c r="AR22" s="106"/>
      <c r="AS22" s="107"/>
      <c r="AT22" s="107"/>
      <c r="AU22" s="107"/>
      <c r="AV22" s="107"/>
      <c r="AW22" s="107"/>
      <c r="AX22" s="107"/>
      <c r="AY22" s="107"/>
      <c r="AZ22" s="107"/>
      <c r="BA22" s="107"/>
      <c r="BB22" s="107"/>
      <c r="BC22" s="107"/>
      <c r="BD22" s="107"/>
      <c r="BE22" s="108"/>
    </row>
    <row r="23" spans="1:57" x14ac:dyDescent="0.3">
      <c r="A23" s="27"/>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8"/>
      <c r="AQ23" s="21"/>
      <c r="AR23" s="106"/>
      <c r="AS23" s="107"/>
      <c r="AT23" s="107"/>
      <c r="AU23" s="107"/>
      <c r="AV23" s="107"/>
      <c r="AW23" s="107"/>
      <c r="AX23" s="107"/>
      <c r="AY23" s="107"/>
      <c r="AZ23" s="107"/>
      <c r="BA23" s="107"/>
      <c r="BB23" s="107"/>
      <c r="BC23" s="107"/>
      <c r="BD23" s="107"/>
      <c r="BE23" s="108"/>
    </row>
    <row r="24" spans="1:57" x14ac:dyDescent="0.3">
      <c r="A24" s="27"/>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8"/>
      <c r="AQ24" s="31"/>
      <c r="AR24" s="106"/>
      <c r="AS24" s="107"/>
      <c r="AT24" s="107"/>
      <c r="AU24" s="107"/>
      <c r="AV24" s="107"/>
      <c r="AW24" s="107"/>
      <c r="AX24" s="107"/>
      <c r="AY24" s="107"/>
      <c r="AZ24" s="107"/>
      <c r="BA24" s="107"/>
      <c r="BB24" s="107"/>
      <c r="BC24" s="107"/>
      <c r="BD24" s="107"/>
      <c r="BE24" s="108"/>
    </row>
    <row r="25" spans="1:57" x14ac:dyDescent="0.3">
      <c r="A25" s="27"/>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8"/>
      <c r="AQ25" s="31"/>
      <c r="AR25" s="106"/>
      <c r="AS25" s="107"/>
      <c r="AT25" s="107"/>
      <c r="AU25" s="107"/>
      <c r="AV25" s="107"/>
      <c r="AW25" s="107"/>
      <c r="AX25" s="107"/>
      <c r="AY25" s="107"/>
      <c r="AZ25" s="107"/>
      <c r="BA25" s="107"/>
      <c r="BB25" s="107"/>
      <c r="BC25" s="107"/>
      <c r="BD25" s="107"/>
      <c r="BE25" s="108"/>
    </row>
    <row r="26" spans="1:57" x14ac:dyDescent="0.3">
      <c r="A26" s="27"/>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8"/>
      <c r="AQ26" s="30"/>
      <c r="AR26" s="106"/>
      <c r="AS26" s="107"/>
      <c r="AT26" s="107"/>
      <c r="AU26" s="107"/>
      <c r="AV26" s="107"/>
      <c r="AW26" s="107"/>
      <c r="AX26" s="107"/>
      <c r="AY26" s="107"/>
      <c r="AZ26" s="107"/>
      <c r="BA26" s="107"/>
      <c r="BB26" s="107"/>
      <c r="BC26" s="107"/>
      <c r="BD26" s="107"/>
      <c r="BE26" s="108"/>
    </row>
    <row r="27" spans="1:57" x14ac:dyDescent="0.3">
      <c r="A27" s="27"/>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8"/>
      <c r="AQ27" s="21"/>
      <c r="AR27" s="106"/>
      <c r="AS27" s="107"/>
      <c r="AT27" s="107"/>
      <c r="AU27" s="107"/>
      <c r="AV27" s="107"/>
      <c r="AW27" s="107"/>
      <c r="AX27" s="107"/>
      <c r="AY27" s="107"/>
      <c r="AZ27" s="107"/>
      <c r="BA27" s="107"/>
      <c r="BB27" s="107"/>
      <c r="BC27" s="107"/>
      <c r="BD27" s="107"/>
      <c r="BE27" s="108"/>
    </row>
    <row r="28" spans="1:57" x14ac:dyDescent="0.3">
      <c r="A28" s="27"/>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8"/>
      <c r="AQ28" s="30"/>
      <c r="AR28" s="106"/>
      <c r="AS28" s="107"/>
      <c r="AT28" s="107"/>
      <c r="AU28" s="107"/>
      <c r="AV28" s="107"/>
      <c r="AW28" s="107"/>
      <c r="AX28" s="107"/>
      <c r="AY28" s="107"/>
      <c r="AZ28" s="107"/>
      <c r="BA28" s="107"/>
      <c r="BB28" s="107"/>
      <c r="BC28" s="107"/>
      <c r="BD28" s="107"/>
      <c r="BE28" s="108"/>
    </row>
    <row r="29" spans="1:57" x14ac:dyDescent="0.3">
      <c r="A29" s="27"/>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8"/>
      <c r="AQ29" s="21"/>
      <c r="AR29" s="106"/>
      <c r="AS29" s="107"/>
      <c r="AT29" s="107"/>
      <c r="AU29" s="107"/>
      <c r="AV29" s="107"/>
      <c r="AW29" s="107"/>
      <c r="AX29" s="107"/>
      <c r="AY29" s="107"/>
      <c r="AZ29" s="107"/>
      <c r="BA29" s="107"/>
      <c r="BB29" s="107"/>
      <c r="BC29" s="107"/>
      <c r="BD29" s="107"/>
      <c r="BE29" s="108"/>
    </row>
    <row r="30" spans="1:57" x14ac:dyDescent="0.3">
      <c r="A30" s="27"/>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8"/>
      <c r="AQ30" s="30"/>
      <c r="AR30" s="106"/>
      <c r="AS30" s="107"/>
      <c r="AT30" s="107"/>
      <c r="AU30" s="107"/>
      <c r="AV30" s="107"/>
      <c r="AW30" s="107"/>
      <c r="AX30" s="107"/>
      <c r="AY30" s="107"/>
      <c r="AZ30" s="107"/>
      <c r="BA30" s="107"/>
      <c r="BB30" s="107"/>
      <c r="BC30" s="107"/>
      <c r="BD30" s="107"/>
      <c r="BE30" s="108"/>
    </row>
    <row r="31" spans="1:57" x14ac:dyDescent="0.3">
      <c r="A31" s="27"/>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8"/>
      <c r="AQ31" s="30"/>
      <c r="AR31" s="106"/>
      <c r="AS31" s="107"/>
      <c r="AT31" s="107"/>
      <c r="AU31" s="107"/>
      <c r="AV31" s="107"/>
      <c r="AW31" s="107"/>
      <c r="AX31" s="107"/>
      <c r="AY31" s="107"/>
      <c r="AZ31" s="107"/>
      <c r="BA31" s="107"/>
      <c r="BB31" s="107"/>
      <c r="BC31" s="107"/>
      <c r="BD31" s="107"/>
      <c r="BE31" s="108"/>
    </row>
    <row r="32" spans="1:57" x14ac:dyDescent="0.3">
      <c r="A32" s="27"/>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8"/>
      <c r="AQ32" s="30"/>
      <c r="AR32" s="106"/>
      <c r="AS32" s="107"/>
      <c r="AT32" s="107"/>
      <c r="AU32" s="107"/>
      <c r="AV32" s="107"/>
      <c r="AW32" s="107"/>
      <c r="AX32" s="107"/>
      <c r="AY32" s="107"/>
      <c r="AZ32" s="107"/>
      <c r="BA32" s="107"/>
      <c r="BB32" s="107"/>
      <c r="BC32" s="107"/>
      <c r="BD32" s="107"/>
      <c r="BE32" s="108"/>
    </row>
    <row r="33" spans="1:57" x14ac:dyDescent="0.3">
      <c r="A33" s="27"/>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8"/>
      <c r="AQ33" s="21"/>
      <c r="AR33" s="106"/>
      <c r="AS33" s="107"/>
      <c r="AT33" s="107"/>
      <c r="AU33" s="107"/>
      <c r="AV33" s="107"/>
      <c r="AW33" s="107"/>
      <c r="AX33" s="107"/>
      <c r="AY33" s="107"/>
      <c r="AZ33" s="107"/>
      <c r="BA33" s="107"/>
      <c r="BB33" s="107"/>
      <c r="BC33" s="107"/>
      <c r="BD33" s="107"/>
      <c r="BE33" s="108"/>
    </row>
    <row r="34" spans="1:57" x14ac:dyDescent="0.3">
      <c r="A34" s="2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8"/>
      <c r="AQ34" s="31"/>
      <c r="AR34" s="106"/>
      <c r="AS34" s="107"/>
      <c r="AT34" s="107"/>
      <c r="AU34" s="107"/>
      <c r="AV34" s="107"/>
      <c r="AW34" s="107"/>
      <c r="AX34" s="107"/>
      <c r="AY34" s="107"/>
      <c r="AZ34" s="107"/>
      <c r="BA34" s="107"/>
      <c r="BB34" s="107"/>
      <c r="BC34" s="107"/>
      <c r="BD34" s="107"/>
      <c r="BE34" s="108"/>
    </row>
    <row r="35" spans="1:57" x14ac:dyDescent="0.3">
      <c r="A35" s="27"/>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8"/>
      <c r="AQ35" s="30"/>
      <c r="AR35" s="106"/>
      <c r="AS35" s="107"/>
      <c r="AT35" s="107"/>
      <c r="AU35" s="107"/>
      <c r="AV35" s="107"/>
      <c r="AW35" s="107"/>
      <c r="AX35" s="107"/>
      <c r="AY35" s="107"/>
      <c r="AZ35" s="107"/>
      <c r="BA35" s="107"/>
      <c r="BB35" s="107"/>
      <c r="BC35" s="107"/>
      <c r="BD35" s="107"/>
      <c r="BE35" s="108"/>
    </row>
    <row r="36" spans="1:57" x14ac:dyDescent="0.3">
      <c r="A36" s="27"/>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8"/>
      <c r="AQ36" s="21"/>
      <c r="AR36" s="106"/>
      <c r="AS36" s="107"/>
      <c r="AT36" s="107"/>
      <c r="AU36" s="107"/>
      <c r="AV36" s="107"/>
      <c r="AW36" s="107"/>
      <c r="AX36" s="107"/>
      <c r="AY36" s="107"/>
      <c r="AZ36" s="107"/>
      <c r="BA36" s="107"/>
      <c r="BB36" s="107"/>
      <c r="BC36" s="107"/>
      <c r="BD36" s="107"/>
      <c r="BE36" s="108"/>
    </row>
    <row r="37" spans="1:57" x14ac:dyDescent="0.3">
      <c r="A37" s="27"/>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8"/>
      <c r="AQ37" s="30"/>
      <c r="AR37" s="106"/>
      <c r="AS37" s="107"/>
      <c r="AT37" s="107"/>
      <c r="AU37" s="107"/>
      <c r="AV37" s="107"/>
      <c r="AW37" s="107"/>
      <c r="AX37" s="107"/>
      <c r="AY37" s="107"/>
      <c r="AZ37" s="107"/>
      <c r="BA37" s="107"/>
      <c r="BB37" s="107"/>
      <c r="BC37" s="107"/>
      <c r="BD37" s="107"/>
      <c r="BE37" s="108"/>
    </row>
    <row r="38" spans="1:57" x14ac:dyDescent="0.3">
      <c r="A38" s="27"/>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8"/>
      <c r="AQ38" s="30"/>
      <c r="AR38" s="106"/>
      <c r="AS38" s="107"/>
      <c r="AT38" s="107"/>
      <c r="AU38" s="107"/>
      <c r="AV38" s="107"/>
      <c r="AW38" s="107"/>
      <c r="AX38" s="107"/>
      <c r="AY38" s="107"/>
      <c r="AZ38" s="107"/>
      <c r="BA38" s="107"/>
      <c r="BB38" s="107"/>
      <c r="BC38" s="107"/>
      <c r="BD38" s="107"/>
      <c r="BE38" s="108"/>
    </row>
    <row r="39" spans="1:57" x14ac:dyDescent="0.3">
      <c r="A39" s="27"/>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8"/>
      <c r="AQ39" s="30"/>
      <c r="AR39" s="106"/>
      <c r="AS39" s="107"/>
      <c r="AT39" s="107"/>
      <c r="AU39" s="107"/>
      <c r="AV39" s="107"/>
      <c r="AW39" s="107"/>
      <c r="AX39" s="107"/>
      <c r="AY39" s="107"/>
      <c r="AZ39" s="107"/>
      <c r="BA39" s="107"/>
      <c r="BB39" s="107"/>
      <c r="BC39" s="107"/>
      <c r="BD39" s="107"/>
      <c r="BE39" s="108"/>
    </row>
    <row r="40" spans="1:57" x14ac:dyDescent="0.3">
      <c r="A40" s="27"/>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8"/>
      <c r="AQ40" s="30"/>
      <c r="AR40" s="106"/>
      <c r="AS40" s="107"/>
      <c r="AT40" s="107"/>
      <c r="AU40" s="107"/>
      <c r="AV40" s="107"/>
      <c r="AW40" s="107"/>
      <c r="AX40" s="107"/>
      <c r="AY40" s="107"/>
      <c r="AZ40" s="107"/>
      <c r="BA40" s="107"/>
      <c r="BB40" s="107"/>
      <c r="BC40" s="107"/>
      <c r="BD40" s="107"/>
      <c r="BE40" s="108"/>
    </row>
    <row r="41" spans="1:57" x14ac:dyDescent="0.3">
      <c r="A41" s="27"/>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8"/>
      <c r="AQ41" s="17"/>
      <c r="AR41" s="106"/>
      <c r="AS41" s="107"/>
      <c r="AT41" s="107"/>
      <c r="AU41" s="107"/>
      <c r="AV41" s="107"/>
      <c r="AW41" s="107"/>
      <c r="AX41" s="107"/>
      <c r="AY41" s="107"/>
      <c r="AZ41" s="107"/>
      <c r="BA41" s="107"/>
      <c r="BB41" s="107"/>
      <c r="BC41" s="107"/>
      <c r="BD41" s="107"/>
      <c r="BE41" s="108"/>
    </row>
    <row r="42" spans="1:57" x14ac:dyDescent="0.3">
      <c r="A42" s="27"/>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8"/>
      <c r="AQ42" s="21"/>
      <c r="AR42" s="106"/>
      <c r="AS42" s="107"/>
      <c r="AT42" s="107"/>
      <c r="AU42" s="107"/>
      <c r="AV42" s="107"/>
      <c r="AW42" s="107"/>
      <c r="AX42" s="107"/>
      <c r="AY42" s="107"/>
      <c r="AZ42" s="107"/>
      <c r="BA42" s="107"/>
      <c r="BB42" s="107"/>
      <c r="BC42" s="107"/>
      <c r="BD42" s="107"/>
      <c r="BE42" s="108"/>
    </row>
    <row r="43" spans="1:57" x14ac:dyDescent="0.3">
      <c r="A43" s="27"/>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8"/>
      <c r="AQ43" s="30"/>
      <c r="AR43" s="106"/>
      <c r="AS43" s="107"/>
      <c r="AT43" s="107"/>
      <c r="AU43" s="107"/>
      <c r="AV43" s="107"/>
      <c r="AW43" s="107"/>
      <c r="AX43" s="107"/>
      <c r="AY43" s="107"/>
      <c r="AZ43" s="107"/>
      <c r="BA43" s="107"/>
      <c r="BB43" s="107"/>
      <c r="BC43" s="107"/>
      <c r="BD43" s="107"/>
      <c r="BE43" s="108"/>
    </row>
    <row r="44" spans="1:57" x14ac:dyDescent="0.3">
      <c r="A44" s="27"/>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8"/>
      <c r="AQ44" s="21"/>
      <c r="AR44" s="106"/>
      <c r="AS44" s="107"/>
      <c r="AT44" s="107"/>
      <c r="AU44" s="107"/>
      <c r="AV44" s="107"/>
      <c r="AW44" s="107"/>
      <c r="AX44" s="107"/>
      <c r="AY44" s="107"/>
      <c r="AZ44" s="107"/>
      <c r="BA44" s="107"/>
      <c r="BB44" s="107"/>
      <c r="BC44" s="107"/>
      <c r="BD44" s="107"/>
      <c r="BE44" s="108"/>
    </row>
    <row r="45" spans="1:57" x14ac:dyDescent="0.3">
      <c r="A45" s="27"/>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8"/>
      <c r="AQ45" s="30"/>
      <c r="AR45" s="106"/>
      <c r="AS45" s="107"/>
      <c r="AT45" s="107"/>
      <c r="AU45" s="107"/>
      <c r="AV45" s="107"/>
      <c r="AW45" s="107"/>
      <c r="AX45" s="107"/>
      <c r="AY45" s="107"/>
      <c r="AZ45" s="107"/>
      <c r="BA45" s="107"/>
      <c r="BB45" s="107"/>
      <c r="BC45" s="107"/>
      <c r="BD45" s="107"/>
      <c r="BE45" s="108"/>
    </row>
    <row r="46" spans="1:57" x14ac:dyDescent="0.3">
      <c r="A46" s="27"/>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8"/>
      <c r="AQ46" s="30"/>
      <c r="AR46" s="106"/>
      <c r="AS46" s="107"/>
      <c r="AT46" s="107"/>
      <c r="AU46" s="107"/>
      <c r="AV46" s="107"/>
      <c r="AW46" s="107"/>
      <c r="AX46" s="107"/>
      <c r="AY46" s="107"/>
      <c r="AZ46" s="107"/>
      <c r="BA46" s="107"/>
      <c r="BB46" s="107"/>
      <c r="BC46" s="107"/>
      <c r="BD46" s="107"/>
      <c r="BE46" s="108"/>
    </row>
    <row r="47" spans="1:57" x14ac:dyDescent="0.3">
      <c r="A47" s="27"/>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8"/>
      <c r="AQ47" s="21"/>
      <c r="AR47" s="106"/>
      <c r="AS47" s="107"/>
      <c r="AT47" s="107"/>
      <c r="AU47" s="107"/>
      <c r="AV47" s="107"/>
      <c r="AW47" s="107"/>
      <c r="AX47" s="107"/>
      <c r="AY47" s="107"/>
      <c r="AZ47" s="107"/>
      <c r="BA47" s="107"/>
      <c r="BB47" s="107"/>
      <c r="BC47" s="107"/>
      <c r="BD47" s="107"/>
      <c r="BE47" s="108"/>
    </row>
    <row r="48" spans="1:57" x14ac:dyDescent="0.3">
      <c r="A48" s="27"/>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8"/>
      <c r="AQ48" s="30"/>
      <c r="AR48" s="106"/>
      <c r="AS48" s="107"/>
      <c r="AT48" s="107"/>
      <c r="AU48" s="107"/>
      <c r="AV48" s="107"/>
      <c r="AW48" s="107"/>
      <c r="AX48" s="107"/>
      <c r="AY48" s="107"/>
      <c r="AZ48" s="107"/>
      <c r="BA48" s="107"/>
      <c r="BB48" s="107"/>
      <c r="BC48" s="107"/>
      <c r="BD48" s="107"/>
      <c r="BE48" s="108"/>
    </row>
    <row r="49" spans="1:57" x14ac:dyDescent="0.3">
      <c r="A49" s="27"/>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8"/>
      <c r="AQ49" s="30"/>
      <c r="AR49" s="106"/>
      <c r="AS49" s="107"/>
      <c r="AT49" s="107"/>
      <c r="AU49" s="107"/>
      <c r="AV49" s="107"/>
      <c r="AW49" s="107"/>
      <c r="AX49" s="107"/>
      <c r="AY49" s="107"/>
      <c r="AZ49" s="107"/>
      <c r="BA49" s="107"/>
      <c r="BB49" s="107"/>
      <c r="BC49" s="107"/>
      <c r="BD49" s="107"/>
      <c r="BE49" s="108"/>
    </row>
    <row r="50" spans="1:57" x14ac:dyDescent="0.3">
      <c r="A50" s="2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8"/>
      <c r="AQ50" s="21"/>
      <c r="AR50" s="106"/>
      <c r="AS50" s="107"/>
      <c r="AT50" s="107"/>
      <c r="AU50" s="107"/>
      <c r="AV50" s="107"/>
      <c r="AW50" s="107"/>
      <c r="AX50" s="107"/>
      <c r="AY50" s="107"/>
      <c r="AZ50" s="107"/>
      <c r="BA50" s="107"/>
      <c r="BB50" s="107"/>
      <c r="BC50" s="107"/>
      <c r="BD50" s="107"/>
      <c r="BE50" s="108"/>
    </row>
    <row r="51" spans="1:57" x14ac:dyDescent="0.3">
      <c r="A51" s="2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8"/>
      <c r="AQ51" s="30"/>
      <c r="AR51" s="106"/>
      <c r="AS51" s="107"/>
      <c r="AT51" s="107"/>
      <c r="AU51" s="107"/>
      <c r="AV51" s="107"/>
      <c r="AW51" s="107"/>
      <c r="AX51" s="107"/>
      <c r="AY51" s="107"/>
      <c r="AZ51" s="107"/>
      <c r="BA51" s="107"/>
      <c r="BB51" s="107"/>
      <c r="BC51" s="107"/>
      <c r="BD51" s="107"/>
      <c r="BE51" s="108"/>
    </row>
    <row r="52" spans="1:57" x14ac:dyDescent="0.3">
      <c r="A52" s="2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8"/>
      <c r="AQ52" s="17"/>
      <c r="AR52" s="106"/>
      <c r="AS52" s="107"/>
      <c r="AT52" s="107"/>
      <c r="AU52" s="107"/>
      <c r="AV52" s="107"/>
      <c r="AW52" s="107"/>
      <c r="AX52" s="107"/>
      <c r="AY52" s="107"/>
      <c r="AZ52" s="107"/>
      <c r="BA52" s="107"/>
      <c r="BB52" s="107"/>
      <c r="BC52" s="107"/>
      <c r="BD52" s="107"/>
      <c r="BE52" s="108"/>
    </row>
    <row r="53" spans="1:57" x14ac:dyDescent="0.3">
      <c r="A53" s="2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8"/>
      <c r="AQ53" s="17"/>
      <c r="AR53" s="106"/>
      <c r="AS53" s="107"/>
      <c r="AT53" s="107"/>
      <c r="AU53" s="107"/>
      <c r="AV53" s="107"/>
      <c r="AW53" s="107"/>
      <c r="AX53" s="107"/>
      <c r="AY53" s="107"/>
      <c r="AZ53" s="107"/>
      <c r="BA53" s="107"/>
      <c r="BB53" s="107"/>
      <c r="BC53" s="107"/>
      <c r="BD53" s="107"/>
      <c r="BE53" s="108"/>
    </row>
    <row r="54" spans="1:57" x14ac:dyDescent="0.3">
      <c r="A54" s="2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8"/>
      <c r="AQ54" s="17"/>
      <c r="AR54" s="106"/>
      <c r="AS54" s="107"/>
      <c r="AT54" s="107"/>
      <c r="AU54" s="107"/>
      <c r="AV54" s="107"/>
      <c r="AW54" s="107"/>
      <c r="AX54" s="107"/>
      <c r="AY54" s="107"/>
      <c r="AZ54" s="107"/>
      <c r="BA54" s="107"/>
      <c r="BB54" s="107"/>
      <c r="BC54" s="107"/>
      <c r="BD54" s="107"/>
      <c r="BE54" s="108"/>
    </row>
    <row r="55" spans="1:57" x14ac:dyDescent="0.3">
      <c r="A55" s="2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8"/>
      <c r="AQ55" s="17"/>
      <c r="AR55" s="106"/>
      <c r="AS55" s="107"/>
      <c r="AT55" s="107"/>
      <c r="AU55" s="107"/>
      <c r="AV55" s="107"/>
      <c r="AW55" s="107"/>
      <c r="AX55" s="107"/>
      <c r="AY55" s="107"/>
      <c r="AZ55" s="107"/>
      <c r="BA55" s="107"/>
      <c r="BB55" s="107"/>
      <c r="BC55" s="107"/>
      <c r="BD55" s="107"/>
      <c r="BE55" s="108"/>
    </row>
    <row r="56" spans="1:57" x14ac:dyDescent="0.3">
      <c r="A56" s="2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8"/>
      <c r="AQ56" s="17"/>
      <c r="AR56" s="106"/>
      <c r="AS56" s="107"/>
      <c r="AT56" s="107"/>
      <c r="AU56" s="107"/>
      <c r="AV56" s="107"/>
      <c r="AW56" s="107"/>
      <c r="AX56" s="107"/>
      <c r="AY56" s="107"/>
      <c r="AZ56" s="107"/>
      <c r="BA56" s="107"/>
      <c r="BB56" s="107"/>
      <c r="BC56" s="107"/>
      <c r="BD56" s="107"/>
      <c r="BE56" s="108"/>
    </row>
    <row r="57" spans="1:57" x14ac:dyDescent="0.3">
      <c r="A57" s="2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8"/>
      <c r="AQ57" s="17"/>
      <c r="AR57" s="106"/>
      <c r="AS57" s="107"/>
      <c r="AT57" s="107"/>
      <c r="AU57" s="107"/>
      <c r="AV57" s="107"/>
      <c r="AW57" s="107"/>
      <c r="AX57" s="107"/>
      <c r="AY57" s="107"/>
      <c r="AZ57" s="107"/>
      <c r="BA57" s="107"/>
      <c r="BB57" s="107"/>
      <c r="BC57" s="107"/>
      <c r="BD57" s="107"/>
      <c r="BE57" s="108"/>
    </row>
    <row r="58" spans="1:57" x14ac:dyDescent="0.3">
      <c r="A58" s="2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8"/>
      <c r="AQ58" s="30"/>
      <c r="AR58" s="106"/>
      <c r="AS58" s="107"/>
      <c r="AT58" s="107"/>
      <c r="AU58" s="107"/>
      <c r="AV58" s="107"/>
      <c r="AW58" s="107"/>
      <c r="AX58" s="107"/>
      <c r="AY58" s="107"/>
      <c r="AZ58" s="107"/>
      <c r="BA58" s="107"/>
      <c r="BB58" s="107"/>
      <c r="BC58" s="107"/>
      <c r="BD58" s="107"/>
      <c r="BE58" s="108"/>
    </row>
    <row r="59" spans="1:57" x14ac:dyDescent="0.3">
      <c r="A59" s="2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8"/>
      <c r="AQ59" s="21"/>
      <c r="AR59" s="106"/>
      <c r="AS59" s="107"/>
      <c r="AT59" s="107"/>
      <c r="AU59" s="107"/>
      <c r="AV59" s="107"/>
      <c r="AW59" s="107"/>
      <c r="AX59" s="107"/>
      <c r="AY59" s="107"/>
      <c r="AZ59" s="107"/>
      <c r="BA59" s="107"/>
      <c r="BB59" s="107"/>
      <c r="BC59" s="107"/>
      <c r="BD59" s="107"/>
      <c r="BE59" s="108"/>
    </row>
    <row r="60" spans="1:57" x14ac:dyDescent="0.3">
      <c r="A60" s="2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8"/>
      <c r="AQ60" s="30"/>
      <c r="AR60" s="106"/>
      <c r="AS60" s="107"/>
      <c r="AT60" s="107"/>
      <c r="AU60" s="107"/>
      <c r="AV60" s="107"/>
      <c r="AW60" s="107"/>
      <c r="AX60" s="107"/>
      <c r="AY60" s="107"/>
      <c r="AZ60" s="107"/>
      <c r="BA60" s="107"/>
      <c r="BB60" s="107"/>
      <c r="BC60" s="107"/>
      <c r="BD60" s="107"/>
      <c r="BE60" s="108"/>
    </row>
    <row r="61" spans="1:57" x14ac:dyDescent="0.3">
      <c r="A61" s="2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8"/>
      <c r="AQ61" s="21"/>
      <c r="AR61" s="106"/>
      <c r="AS61" s="107"/>
      <c r="AT61" s="107"/>
      <c r="AU61" s="107"/>
      <c r="AV61" s="107"/>
      <c r="AW61" s="107"/>
      <c r="AX61" s="107"/>
      <c r="AY61" s="107"/>
      <c r="AZ61" s="107"/>
      <c r="BA61" s="107"/>
      <c r="BB61" s="107"/>
      <c r="BC61" s="107"/>
      <c r="BD61" s="107"/>
      <c r="BE61" s="108"/>
    </row>
    <row r="62" spans="1:57" x14ac:dyDescent="0.3">
      <c r="A62" s="2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8"/>
      <c r="AQ62" s="30"/>
      <c r="AR62" s="106"/>
      <c r="AS62" s="107"/>
      <c r="AT62" s="107"/>
      <c r="AU62" s="107"/>
      <c r="AV62" s="107"/>
      <c r="AW62" s="107"/>
      <c r="AX62" s="107"/>
      <c r="AY62" s="107"/>
      <c r="AZ62" s="107"/>
      <c r="BA62" s="107"/>
      <c r="BB62" s="107"/>
      <c r="BC62" s="107"/>
      <c r="BD62" s="107"/>
      <c r="BE62" s="108"/>
    </row>
    <row r="63" spans="1:57" x14ac:dyDescent="0.3">
      <c r="A63" s="2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8"/>
      <c r="AQ63" s="21"/>
      <c r="AR63" s="106"/>
      <c r="AS63" s="107"/>
      <c r="AT63" s="107"/>
      <c r="AU63" s="107"/>
      <c r="AV63" s="107"/>
      <c r="AW63" s="107"/>
      <c r="AX63" s="107"/>
      <c r="AY63" s="107"/>
      <c r="AZ63" s="107"/>
      <c r="BA63" s="107"/>
      <c r="BB63" s="107"/>
      <c r="BC63" s="107"/>
      <c r="BD63" s="107"/>
      <c r="BE63" s="108"/>
    </row>
    <row r="64" spans="1:57" x14ac:dyDescent="0.3">
      <c r="A64" s="27"/>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8"/>
      <c r="AQ64" s="30"/>
      <c r="AR64" s="106"/>
      <c r="AS64" s="107"/>
      <c r="AT64" s="107"/>
      <c r="AU64" s="107"/>
      <c r="AV64" s="107"/>
      <c r="AW64" s="107"/>
      <c r="AX64" s="107"/>
      <c r="AY64" s="107"/>
      <c r="AZ64" s="107"/>
      <c r="BA64" s="107"/>
      <c r="BB64" s="107"/>
      <c r="BC64" s="107"/>
      <c r="BD64" s="107"/>
      <c r="BE64" s="108"/>
    </row>
    <row r="65" spans="1:57" x14ac:dyDescent="0.3">
      <c r="A65" s="27"/>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8"/>
      <c r="AQ65" s="30"/>
      <c r="AR65" s="106"/>
      <c r="AS65" s="107"/>
      <c r="AT65" s="107"/>
      <c r="AU65" s="107"/>
      <c r="AV65" s="107"/>
      <c r="AW65" s="107"/>
      <c r="AX65" s="107"/>
      <c r="AY65" s="107"/>
      <c r="AZ65" s="107"/>
      <c r="BA65" s="107"/>
      <c r="BB65" s="107"/>
      <c r="BC65" s="107"/>
      <c r="BD65" s="107"/>
      <c r="BE65" s="108"/>
    </row>
    <row r="66" spans="1:57" x14ac:dyDescent="0.3">
      <c r="A66" s="27"/>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8"/>
      <c r="AQ66" s="30"/>
      <c r="AR66" s="106"/>
      <c r="AS66" s="107"/>
      <c r="AT66" s="107"/>
      <c r="AU66" s="107"/>
      <c r="AV66" s="107"/>
      <c r="AW66" s="107"/>
      <c r="AX66" s="107"/>
      <c r="AY66" s="107"/>
      <c r="AZ66" s="107"/>
      <c r="BA66" s="107"/>
      <c r="BB66" s="107"/>
      <c r="BC66" s="107"/>
      <c r="BD66" s="107"/>
      <c r="BE66" s="108"/>
    </row>
    <row r="67" spans="1:57" x14ac:dyDescent="0.3">
      <c r="A67" s="27"/>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8"/>
      <c r="AQ67" s="30"/>
      <c r="AR67" s="106"/>
      <c r="AS67" s="107"/>
      <c r="AT67" s="107"/>
      <c r="AU67" s="107"/>
      <c r="AV67" s="107"/>
      <c r="AW67" s="107"/>
      <c r="AX67" s="107"/>
      <c r="AY67" s="107"/>
      <c r="AZ67" s="107"/>
      <c r="BA67" s="107"/>
      <c r="BB67" s="107"/>
      <c r="BC67" s="107"/>
      <c r="BD67" s="107"/>
      <c r="BE67" s="108"/>
    </row>
    <row r="68" spans="1:57" x14ac:dyDescent="0.3">
      <c r="A68" s="27"/>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8"/>
      <c r="AQ68" s="17"/>
      <c r="AR68" s="106"/>
      <c r="AS68" s="107"/>
      <c r="AT68" s="107"/>
      <c r="AU68" s="107"/>
      <c r="AV68" s="107"/>
      <c r="AW68" s="107"/>
      <c r="AX68" s="107"/>
      <c r="AY68" s="107"/>
      <c r="AZ68" s="107"/>
      <c r="BA68" s="107"/>
      <c r="BB68" s="107"/>
      <c r="BC68" s="107"/>
      <c r="BD68" s="107"/>
      <c r="BE68" s="108"/>
    </row>
    <row r="69" spans="1:57" x14ac:dyDescent="0.3">
      <c r="A69" s="27"/>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8"/>
      <c r="AQ69" s="17"/>
      <c r="AR69" s="106"/>
      <c r="AS69" s="107"/>
      <c r="AT69" s="107"/>
      <c r="AU69" s="107"/>
      <c r="AV69" s="107"/>
      <c r="AW69" s="107"/>
      <c r="AX69" s="107"/>
      <c r="AY69" s="107"/>
      <c r="AZ69" s="107"/>
      <c r="BA69" s="107"/>
      <c r="BB69" s="107"/>
      <c r="BC69" s="107"/>
      <c r="BD69" s="107"/>
      <c r="BE69" s="108"/>
    </row>
    <row r="70" spans="1:57" x14ac:dyDescent="0.3">
      <c r="A70" s="27"/>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8"/>
      <c r="AQ70" s="21"/>
      <c r="AR70" s="106"/>
      <c r="AS70" s="107"/>
      <c r="AT70" s="107"/>
      <c r="AU70" s="107"/>
      <c r="AV70" s="107"/>
      <c r="AW70" s="107"/>
      <c r="AX70" s="107"/>
      <c r="AY70" s="107"/>
      <c r="AZ70" s="107"/>
      <c r="BA70" s="107"/>
      <c r="BB70" s="107"/>
      <c r="BC70" s="107"/>
      <c r="BD70" s="107"/>
      <c r="BE70" s="108"/>
    </row>
    <row r="71" spans="1:57" x14ac:dyDescent="0.3">
      <c r="A71" s="27"/>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8"/>
      <c r="AQ71" s="30"/>
      <c r="AR71" s="106"/>
      <c r="AS71" s="107"/>
      <c r="AT71" s="107"/>
      <c r="AU71" s="107"/>
      <c r="AV71" s="107"/>
      <c r="AW71" s="107"/>
      <c r="AX71" s="107"/>
      <c r="AY71" s="107"/>
      <c r="AZ71" s="107"/>
      <c r="BA71" s="107"/>
      <c r="BB71" s="107"/>
      <c r="BC71" s="107"/>
      <c r="BD71" s="107"/>
      <c r="BE71" s="108"/>
    </row>
    <row r="72" spans="1:57" x14ac:dyDescent="0.3">
      <c r="A72" s="27"/>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8"/>
      <c r="AQ72" s="29"/>
      <c r="AR72" s="106"/>
      <c r="AS72" s="107"/>
      <c r="AT72" s="107"/>
      <c r="AU72" s="107"/>
      <c r="AV72" s="107"/>
      <c r="AW72" s="107"/>
      <c r="AX72" s="107"/>
      <c r="AY72" s="107"/>
      <c r="AZ72" s="107"/>
      <c r="BA72" s="107"/>
      <c r="BB72" s="107"/>
      <c r="BC72" s="107"/>
      <c r="BD72" s="107"/>
      <c r="BE72" s="108"/>
    </row>
    <row r="73" spans="1:57" x14ac:dyDescent="0.3">
      <c r="A73" s="27"/>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8"/>
      <c r="AQ73" s="26"/>
      <c r="AR73" s="106"/>
      <c r="AS73" s="107"/>
      <c r="AT73" s="107"/>
      <c r="AU73" s="107"/>
      <c r="AV73" s="107"/>
      <c r="AW73" s="107"/>
      <c r="AX73" s="107"/>
      <c r="AY73" s="107"/>
      <c r="AZ73" s="107"/>
      <c r="BA73" s="107"/>
      <c r="BB73" s="107"/>
      <c r="BC73" s="107"/>
      <c r="BD73" s="107"/>
      <c r="BE73" s="108"/>
    </row>
    <row r="74" spans="1:57" x14ac:dyDescent="0.3">
      <c r="A74" s="27"/>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8"/>
      <c r="AQ74" s="29"/>
      <c r="AR74" s="106"/>
      <c r="AS74" s="107"/>
      <c r="AT74" s="107"/>
      <c r="AU74" s="107"/>
      <c r="AV74" s="107"/>
      <c r="AW74" s="107"/>
      <c r="AX74" s="107"/>
      <c r="AY74" s="107"/>
      <c r="AZ74" s="107"/>
      <c r="BA74" s="107"/>
      <c r="BB74" s="107"/>
      <c r="BC74" s="107"/>
      <c r="BD74" s="107"/>
      <c r="BE74" s="108"/>
    </row>
    <row r="75" spans="1:57" x14ac:dyDescent="0.3">
      <c r="A75" s="27"/>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8"/>
      <c r="AQ75" s="26"/>
      <c r="AR75" s="106"/>
      <c r="AS75" s="107"/>
      <c r="AT75" s="107"/>
      <c r="AU75" s="107"/>
      <c r="AV75" s="107"/>
      <c r="AW75" s="107"/>
      <c r="AX75" s="107"/>
      <c r="AY75" s="107"/>
      <c r="AZ75" s="107"/>
      <c r="BA75" s="107"/>
      <c r="BB75" s="107"/>
      <c r="BC75" s="107"/>
      <c r="BD75" s="107"/>
      <c r="BE75" s="108"/>
    </row>
    <row r="76" spans="1:57" x14ac:dyDescent="0.3">
      <c r="A76" s="27"/>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8"/>
      <c r="AQ76" s="21"/>
      <c r="AR76" s="106"/>
      <c r="AS76" s="107"/>
      <c r="AT76" s="107"/>
      <c r="AU76" s="107"/>
      <c r="AV76" s="107"/>
      <c r="AW76" s="107"/>
      <c r="AX76" s="107"/>
      <c r="AY76" s="107"/>
      <c r="AZ76" s="107"/>
      <c r="BA76" s="107"/>
      <c r="BB76" s="107"/>
      <c r="BC76" s="107"/>
      <c r="BD76" s="107"/>
      <c r="BE76" s="108"/>
    </row>
    <row r="77" spans="1:57" x14ac:dyDescent="0.3">
      <c r="A77" s="27"/>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8"/>
      <c r="AQ77" s="23"/>
      <c r="AR77" s="106"/>
      <c r="AS77" s="107"/>
      <c r="AT77" s="107"/>
      <c r="AU77" s="107"/>
      <c r="AV77" s="107"/>
      <c r="AW77" s="107"/>
      <c r="AX77" s="107"/>
      <c r="AY77" s="107"/>
      <c r="AZ77" s="107"/>
      <c r="BA77" s="107"/>
      <c r="BB77" s="107"/>
      <c r="BC77" s="107"/>
      <c r="BD77" s="107"/>
      <c r="BE77" s="108"/>
    </row>
    <row r="78" spans="1:57" x14ac:dyDescent="0.3">
      <c r="A78" s="27"/>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8"/>
      <c r="AQ78" s="26"/>
      <c r="AR78" s="106"/>
      <c r="AS78" s="107"/>
      <c r="AT78" s="107"/>
      <c r="AU78" s="107"/>
      <c r="AV78" s="107"/>
      <c r="AW78" s="107"/>
      <c r="AX78" s="107"/>
      <c r="AY78" s="107"/>
      <c r="AZ78" s="107"/>
      <c r="BA78" s="107"/>
      <c r="BB78" s="107"/>
      <c r="BC78" s="107"/>
      <c r="BD78" s="107"/>
      <c r="BE78" s="108"/>
    </row>
    <row r="79" spans="1:57" x14ac:dyDescent="0.3">
      <c r="A79" s="27"/>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8"/>
      <c r="AQ79" s="26"/>
      <c r="AR79" s="106"/>
      <c r="AS79" s="107"/>
      <c r="AT79" s="107"/>
      <c r="AU79" s="107"/>
      <c r="AV79" s="107"/>
      <c r="AW79" s="107"/>
      <c r="AX79" s="107"/>
      <c r="AY79" s="107"/>
      <c r="AZ79" s="107"/>
      <c r="BA79" s="107"/>
      <c r="BB79" s="107"/>
      <c r="BC79" s="107"/>
      <c r="BD79" s="107"/>
      <c r="BE79" s="108"/>
    </row>
    <row r="80" spans="1:57" x14ac:dyDescent="0.3">
      <c r="A80" s="2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8"/>
      <c r="AQ80" s="29"/>
      <c r="AR80" s="106"/>
      <c r="AS80" s="107"/>
      <c r="AT80" s="107"/>
      <c r="AU80" s="107"/>
      <c r="AV80" s="107"/>
      <c r="AW80" s="107"/>
      <c r="AX80" s="107"/>
      <c r="AY80" s="107"/>
      <c r="AZ80" s="107"/>
      <c r="BA80" s="107"/>
      <c r="BB80" s="107"/>
      <c r="BC80" s="107"/>
      <c r="BD80" s="107"/>
      <c r="BE80" s="108"/>
    </row>
    <row r="81" spans="1:57" x14ac:dyDescent="0.3">
      <c r="A81" s="27"/>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8"/>
      <c r="AQ81" s="21"/>
      <c r="AR81" s="106"/>
      <c r="AS81" s="107"/>
      <c r="AT81" s="107"/>
      <c r="AU81" s="107"/>
      <c r="AV81" s="107"/>
      <c r="AW81" s="107"/>
      <c r="AX81" s="107"/>
      <c r="AY81" s="107"/>
      <c r="AZ81" s="107"/>
      <c r="BA81" s="107"/>
      <c r="BB81" s="107"/>
      <c r="BC81" s="107"/>
      <c r="BD81" s="107"/>
      <c r="BE81" s="108"/>
    </row>
    <row r="82" spans="1:57" x14ac:dyDescent="0.3">
      <c r="A82" s="27"/>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8"/>
      <c r="AQ82" s="23"/>
      <c r="AR82" s="106"/>
      <c r="AS82" s="107"/>
      <c r="AT82" s="107"/>
      <c r="AU82" s="107"/>
      <c r="AV82" s="107"/>
      <c r="AW82" s="107"/>
      <c r="AX82" s="107"/>
      <c r="AY82" s="107"/>
      <c r="AZ82" s="107"/>
      <c r="BA82" s="107"/>
      <c r="BB82" s="107"/>
      <c r="BC82" s="107"/>
      <c r="BD82" s="107"/>
      <c r="BE82" s="108"/>
    </row>
    <row r="83" spans="1:57" x14ac:dyDescent="0.3">
      <c r="A83" s="27"/>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8"/>
      <c r="AQ83" s="23"/>
      <c r="AR83" s="106"/>
      <c r="AS83" s="107"/>
      <c r="AT83" s="107"/>
      <c r="AU83" s="107"/>
      <c r="AV83" s="107"/>
      <c r="AW83" s="107"/>
      <c r="AX83" s="107"/>
      <c r="AY83" s="107"/>
      <c r="AZ83" s="107"/>
      <c r="BA83" s="107"/>
      <c r="BB83" s="107"/>
      <c r="BC83" s="107"/>
      <c r="BD83" s="107"/>
      <c r="BE83" s="108"/>
    </row>
    <row r="84" spans="1:57" x14ac:dyDescent="0.3">
      <c r="A84" s="27"/>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8"/>
      <c r="AQ84" s="26"/>
      <c r="AR84" s="106"/>
      <c r="AS84" s="107"/>
      <c r="AT84" s="107"/>
      <c r="AU84" s="107"/>
      <c r="AV84" s="107"/>
      <c r="AW84" s="107"/>
      <c r="AX84" s="107"/>
      <c r="AY84" s="107"/>
      <c r="AZ84" s="107"/>
      <c r="BA84" s="107"/>
      <c r="BB84" s="107"/>
      <c r="BC84" s="107"/>
      <c r="BD84" s="107"/>
      <c r="BE84" s="108"/>
    </row>
    <row r="85" spans="1:57" x14ac:dyDescent="0.3">
      <c r="A85" s="27"/>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8"/>
      <c r="AQ85" s="21"/>
      <c r="AR85" s="106"/>
      <c r="AS85" s="107"/>
      <c r="AT85" s="107"/>
      <c r="AU85" s="107"/>
      <c r="AV85" s="107"/>
      <c r="AW85" s="107"/>
      <c r="AX85" s="107"/>
      <c r="AY85" s="107"/>
      <c r="AZ85" s="107"/>
      <c r="BA85" s="107"/>
      <c r="BB85" s="107"/>
      <c r="BC85" s="107"/>
      <c r="BD85" s="107"/>
      <c r="BE85" s="108"/>
    </row>
    <row r="86" spans="1:57" x14ac:dyDescent="0.3">
      <c r="A86" s="27"/>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8"/>
      <c r="AQ86" s="23"/>
      <c r="AR86" s="106"/>
      <c r="AS86" s="107"/>
      <c r="AT86" s="107"/>
      <c r="AU86" s="107"/>
      <c r="AV86" s="107"/>
      <c r="AW86" s="107"/>
      <c r="AX86" s="107"/>
      <c r="AY86" s="107"/>
      <c r="AZ86" s="107"/>
      <c r="BA86" s="107"/>
      <c r="BB86" s="107"/>
      <c r="BC86" s="107"/>
      <c r="BD86" s="107"/>
      <c r="BE86" s="108"/>
    </row>
    <row r="87" spans="1:57" x14ac:dyDescent="0.3">
      <c r="A87" s="27"/>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8"/>
      <c r="AQ87" s="26"/>
      <c r="AR87" s="106"/>
      <c r="AS87" s="107"/>
      <c r="AT87" s="107"/>
      <c r="AU87" s="107"/>
      <c r="AV87" s="107"/>
      <c r="AW87" s="107"/>
      <c r="AX87" s="107"/>
      <c r="AY87" s="107"/>
      <c r="AZ87" s="107"/>
      <c r="BA87" s="107"/>
      <c r="BB87" s="107"/>
      <c r="BC87" s="107"/>
      <c r="BD87" s="107"/>
      <c r="BE87" s="108"/>
    </row>
    <row r="88" spans="1:57" x14ac:dyDescent="0.3">
      <c r="A88" s="27"/>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8"/>
      <c r="AQ88" s="26"/>
      <c r="AR88" s="106"/>
      <c r="AS88" s="107"/>
      <c r="AT88" s="107"/>
      <c r="AU88" s="107"/>
      <c r="AV88" s="107"/>
      <c r="AW88" s="107"/>
      <c r="AX88" s="107"/>
      <c r="AY88" s="107"/>
      <c r="AZ88" s="107"/>
      <c r="BA88" s="107"/>
      <c r="BB88" s="107"/>
      <c r="BC88" s="107"/>
      <c r="BD88" s="107"/>
      <c r="BE88" s="108"/>
    </row>
    <row r="89" spans="1:57" x14ac:dyDescent="0.3">
      <c r="A89" s="27"/>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8"/>
      <c r="AQ89" s="26"/>
      <c r="AR89" s="106"/>
      <c r="AS89" s="107"/>
      <c r="AT89" s="107"/>
      <c r="AU89" s="107"/>
      <c r="AV89" s="107"/>
      <c r="AW89" s="107"/>
      <c r="AX89" s="107"/>
      <c r="AY89" s="107"/>
      <c r="AZ89" s="107"/>
      <c r="BA89" s="107"/>
      <c r="BB89" s="107"/>
      <c r="BC89" s="107"/>
      <c r="BD89" s="107"/>
      <c r="BE89" s="108"/>
    </row>
    <row r="90" spans="1:57" x14ac:dyDescent="0.3">
      <c r="A90" s="27"/>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8"/>
      <c r="AQ90" s="26"/>
      <c r="AR90" s="106"/>
      <c r="AS90" s="107"/>
      <c r="AT90" s="107"/>
      <c r="AU90" s="107"/>
      <c r="AV90" s="107"/>
      <c r="AW90" s="107"/>
      <c r="AX90" s="107"/>
      <c r="AY90" s="107"/>
      <c r="AZ90" s="107"/>
      <c r="BA90" s="107"/>
      <c r="BB90" s="107"/>
      <c r="BC90" s="107"/>
      <c r="BD90" s="107"/>
      <c r="BE90" s="108"/>
    </row>
    <row r="91" spans="1:57" x14ac:dyDescent="0.3">
      <c r="A91" s="27"/>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8"/>
      <c r="AQ91" s="26"/>
      <c r="AR91" s="106"/>
      <c r="AS91" s="107"/>
      <c r="AT91" s="107"/>
      <c r="AU91" s="107"/>
      <c r="AV91" s="107"/>
      <c r="AW91" s="107"/>
      <c r="AX91" s="107"/>
      <c r="AY91" s="107"/>
      <c r="AZ91" s="107"/>
      <c r="BA91" s="107"/>
      <c r="BB91" s="107"/>
      <c r="BC91" s="107"/>
      <c r="BD91" s="107"/>
      <c r="BE91" s="108"/>
    </row>
    <row r="92" spans="1:57" x14ac:dyDescent="0.3">
      <c r="A92" s="2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8"/>
      <c r="AQ92" s="26"/>
      <c r="AR92" s="106"/>
      <c r="AS92" s="107"/>
      <c r="AT92" s="107"/>
      <c r="AU92" s="107"/>
      <c r="AV92" s="107"/>
      <c r="AW92" s="107"/>
      <c r="AX92" s="107"/>
      <c r="AY92" s="107"/>
      <c r="AZ92" s="107"/>
      <c r="BA92" s="107"/>
      <c r="BB92" s="107"/>
      <c r="BC92" s="107"/>
      <c r="BD92" s="107"/>
      <c r="BE92" s="108"/>
    </row>
    <row r="93" spans="1:57" x14ac:dyDescent="0.3">
      <c r="A93" s="2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8"/>
      <c r="AQ93" s="26"/>
      <c r="AR93" s="106"/>
      <c r="AS93" s="107"/>
      <c r="AT93" s="107"/>
      <c r="AU93" s="107"/>
      <c r="AV93" s="107"/>
      <c r="AW93" s="107"/>
      <c r="AX93" s="107"/>
      <c r="AY93" s="107"/>
      <c r="AZ93" s="107"/>
      <c r="BA93" s="107"/>
      <c r="BB93" s="107"/>
      <c r="BC93" s="107"/>
      <c r="BD93" s="107"/>
      <c r="BE93" s="108"/>
    </row>
    <row r="94" spans="1:57" x14ac:dyDescent="0.3">
      <c r="A94" s="2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8"/>
      <c r="AQ94" s="26"/>
      <c r="AR94" s="106"/>
      <c r="AS94" s="107"/>
      <c r="AT94" s="107"/>
      <c r="AU94" s="107"/>
      <c r="AV94" s="107"/>
      <c r="AW94" s="107"/>
      <c r="AX94" s="107"/>
      <c r="AY94" s="107"/>
      <c r="AZ94" s="107"/>
      <c r="BA94" s="107"/>
      <c r="BB94" s="107"/>
      <c r="BC94" s="107"/>
      <c r="BD94" s="107"/>
      <c r="BE94" s="108"/>
    </row>
    <row r="95" spans="1:57" x14ac:dyDescent="0.3">
      <c r="A95" s="2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8"/>
      <c r="AQ95" s="26"/>
      <c r="AR95" s="106"/>
      <c r="AS95" s="107"/>
      <c r="AT95" s="107"/>
      <c r="AU95" s="107"/>
      <c r="AV95" s="107"/>
      <c r="AW95" s="107"/>
      <c r="AX95" s="107"/>
      <c r="AY95" s="107"/>
      <c r="AZ95" s="107"/>
      <c r="BA95" s="107"/>
      <c r="BB95" s="107"/>
      <c r="BC95" s="107"/>
      <c r="BD95" s="107"/>
      <c r="BE95" s="108"/>
    </row>
    <row r="96" spans="1:57" x14ac:dyDescent="0.3">
      <c r="A96" s="2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8"/>
      <c r="AQ96" s="21"/>
      <c r="AR96" s="106"/>
      <c r="AS96" s="107"/>
      <c r="AT96" s="107"/>
      <c r="AU96" s="107"/>
      <c r="AV96" s="107"/>
      <c r="AW96" s="107"/>
      <c r="AX96" s="107"/>
      <c r="AY96" s="107"/>
      <c r="AZ96" s="107"/>
      <c r="BA96" s="107"/>
      <c r="BB96" s="107"/>
      <c r="BC96" s="107"/>
      <c r="BD96" s="107"/>
      <c r="BE96" s="108"/>
    </row>
    <row r="97" spans="1:57" x14ac:dyDescent="0.3">
      <c r="A97" s="2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8"/>
      <c r="AQ97" s="26"/>
      <c r="AR97" s="106"/>
      <c r="AS97" s="107"/>
      <c r="AT97" s="107"/>
      <c r="AU97" s="107"/>
      <c r="AV97" s="107"/>
      <c r="AW97" s="107"/>
      <c r="AX97" s="107"/>
      <c r="AY97" s="107"/>
      <c r="AZ97" s="107"/>
      <c r="BA97" s="107"/>
      <c r="BB97" s="107"/>
      <c r="BC97" s="107"/>
      <c r="BD97" s="107"/>
      <c r="BE97" s="108"/>
    </row>
    <row r="98" spans="1:57" x14ac:dyDescent="0.3">
      <c r="A98" s="27"/>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8"/>
      <c r="AQ98" s="29"/>
      <c r="AR98" s="106"/>
      <c r="AS98" s="107"/>
      <c r="AT98" s="107"/>
      <c r="AU98" s="107"/>
      <c r="AV98" s="107"/>
      <c r="AW98" s="107"/>
      <c r="AX98" s="107"/>
      <c r="AY98" s="107"/>
      <c r="AZ98" s="107"/>
      <c r="BA98" s="107"/>
      <c r="BB98" s="107"/>
      <c r="BC98" s="107"/>
      <c r="BD98" s="107"/>
      <c r="BE98" s="108"/>
    </row>
    <row r="99" spans="1:57" x14ac:dyDescent="0.3">
      <c r="A99" s="27"/>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8"/>
      <c r="AQ99" s="29"/>
      <c r="AR99" s="106"/>
      <c r="AS99" s="107"/>
      <c r="AT99" s="107"/>
      <c r="AU99" s="107"/>
      <c r="AV99" s="107"/>
      <c r="AW99" s="107"/>
      <c r="AX99" s="107"/>
      <c r="AY99" s="107"/>
      <c r="AZ99" s="107"/>
      <c r="BA99" s="107"/>
      <c r="BB99" s="107"/>
      <c r="BC99" s="107"/>
      <c r="BD99" s="107"/>
      <c r="BE99" s="108"/>
    </row>
    <row r="100" spans="1:57" x14ac:dyDescent="0.3">
      <c r="A100" s="27"/>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8"/>
      <c r="AQ100" s="21"/>
      <c r="AR100" s="106"/>
      <c r="AS100" s="107"/>
      <c r="AT100" s="107"/>
      <c r="AU100" s="107"/>
      <c r="AV100" s="107"/>
      <c r="AW100" s="107"/>
      <c r="AX100" s="107"/>
      <c r="AY100" s="107"/>
      <c r="AZ100" s="107"/>
      <c r="BA100" s="107"/>
      <c r="BB100" s="107"/>
      <c r="BC100" s="107"/>
      <c r="BD100" s="107"/>
      <c r="BE100" s="108"/>
    </row>
    <row r="101" spans="1:57" x14ac:dyDescent="0.3">
      <c r="A101" s="27"/>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8"/>
      <c r="AQ101" s="26"/>
      <c r="AR101" s="106"/>
      <c r="AS101" s="107"/>
      <c r="AT101" s="107"/>
      <c r="AU101" s="107"/>
      <c r="AV101" s="107"/>
      <c r="AW101" s="107"/>
      <c r="AX101" s="107"/>
      <c r="AY101" s="107"/>
      <c r="AZ101" s="107"/>
      <c r="BA101" s="107"/>
      <c r="BB101" s="107"/>
      <c r="BC101" s="107"/>
      <c r="BD101" s="107"/>
      <c r="BE101" s="108"/>
    </row>
    <row r="102" spans="1:57" x14ac:dyDescent="0.3">
      <c r="A102" s="29"/>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3"/>
      <c r="AQ102" s="26"/>
      <c r="AR102" s="106"/>
      <c r="AS102" s="107"/>
      <c r="AT102" s="107"/>
      <c r="AU102" s="107"/>
      <c r="AV102" s="107"/>
      <c r="AW102" s="107"/>
      <c r="AX102" s="107"/>
      <c r="AY102" s="107"/>
      <c r="AZ102" s="107"/>
      <c r="BA102" s="107"/>
      <c r="BB102" s="107"/>
      <c r="BC102" s="107"/>
      <c r="BD102" s="107"/>
      <c r="BE102" s="108"/>
    </row>
    <row r="103" spans="1:57" x14ac:dyDescent="0.3">
      <c r="A103" s="26"/>
      <c r="B103" s="30"/>
      <c r="C103" s="30"/>
      <c r="D103" s="26"/>
      <c r="E103" s="26"/>
      <c r="F103" s="30"/>
      <c r="G103" s="30"/>
      <c r="H103" s="30"/>
      <c r="I103" s="32"/>
      <c r="J103" s="26"/>
      <c r="K103" s="26"/>
      <c r="L103" s="30"/>
      <c r="M103" s="34"/>
      <c r="N103" s="30"/>
      <c r="O103" s="32"/>
      <c r="P103" s="26"/>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5"/>
      <c r="AN103" s="35"/>
      <c r="AO103" s="30"/>
      <c r="AP103" s="30"/>
      <c r="AQ103" s="29"/>
      <c r="AR103" s="106"/>
      <c r="AS103" s="107"/>
      <c r="AT103" s="107"/>
      <c r="AU103" s="107"/>
      <c r="AV103" s="107"/>
      <c r="AW103" s="107"/>
      <c r="AX103" s="107"/>
      <c r="AY103" s="107"/>
      <c r="AZ103" s="107"/>
      <c r="BA103" s="107"/>
      <c r="BB103" s="107"/>
      <c r="BC103" s="107"/>
      <c r="BD103" s="107"/>
      <c r="BE103" s="108"/>
    </row>
    <row r="104" spans="1:57" x14ac:dyDescent="0.3">
      <c r="A104" s="25"/>
      <c r="B104" s="21"/>
      <c r="C104" s="31"/>
      <c r="D104" s="36"/>
      <c r="E104" s="36"/>
      <c r="F104" s="27"/>
      <c r="G104" s="23"/>
      <c r="H104" s="23"/>
      <c r="I104" s="23"/>
      <c r="J104" s="31"/>
      <c r="K104" s="21"/>
      <c r="L104" s="31"/>
      <c r="M104" s="24"/>
      <c r="N104" s="23"/>
      <c r="O104" s="23"/>
      <c r="P104" s="23"/>
      <c r="Q104" s="23"/>
      <c r="R104" s="31"/>
      <c r="S104" s="36"/>
      <c r="T104" s="36"/>
      <c r="U104" s="36"/>
      <c r="V104" s="36"/>
      <c r="W104" s="36"/>
      <c r="X104" s="36"/>
      <c r="Y104" s="36"/>
      <c r="Z104" s="36"/>
      <c r="AA104" s="36"/>
      <c r="AB104" s="36"/>
      <c r="AC104" s="21"/>
      <c r="AD104" s="31"/>
      <c r="AE104" s="36"/>
      <c r="AF104" s="36"/>
      <c r="AG104" s="36"/>
      <c r="AH104" s="36"/>
      <c r="AI104" s="36"/>
      <c r="AJ104" s="36"/>
      <c r="AK104" s="36"/>
      <c r="AL104" s="36"/>
      <c r="AM104" s="21"/>
      <c r="AN104" s="31"/>
      <c r="AO104" s="21"/>
      <c r="AP104" s="36"/>
      <c r="AQ104" s="23"/>
      <c r="AR104" s="109"/>
      <c r="AS104" s="110"/>
      <c r="AT104" s="110"/>
      <c r="AU104" s="110"/>
      <c r="AV104" s="110"/>
      <c r="AW104" s="110"/>
      <c r="AX104" s="110"/>
      <c r="AY104" s="110"/>
      <c r="AZ104" s="110"/>
      <c r="BA104" s="110"/>
      <c r="BB104" s="110"/>
      <c r="BC104" s="110"/>
      <c r="BD104" s="110"/>
      <c r="BE104" s="111"/>
    </row>
  </sheetData>
  <mergeCells count="17">
    <mergeCell ref="A19:J19"/>
    <mergeCell ref="K19:L19"/>
    <mergeCell ref="A17:J17"/>
    <mergeCell ref="A7:J8"/>
    <mergeCell ref="A11:O11"/>
    <mergeCell ref="A13:F13"/>
    <mergeCell ref="A14:G14"/>
    <mergeCell ref="A18:J18"/>
    <mergeCell ref="A12:N12"/>
    <mergeCell ref="A15:G15"/>
    <mergeCell ref="AR8:BE104"/>
    <mergeCell ref="AW5:AW7"/>
    <mergeCell ref="AX5:AX7"/>
    <mergeCell ref="AY5:AY7"/>
    <mergeCell ref="AT5:AT6"/>
    <mergeCell ref="AU5:AU7"/>
    <mergeCell ref="AV5:AV7"/>
  </mergeCells>
  <hyperlinks>
    <hyperlink ref="A18:J18" r:id="rId1" display="Take a look at our suite of fundable Health and Social Care, and Childcare qualifications HERE. "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7F1F9"/>
  </sheetPr>
  <dimension ref="A7:CT80"/>
  <sheetViews>
    <sheetView workbookViewId="0">
      <selection activeCell="B17" sqref="B17:F17"/>
    </sheetView>
  </sheetViews>
  <sheetFormatPr defaultRowHeight="14" x14ac:dyDescent="0.3"/>
  <cols>
    <col min="1" max="1" width="5.08203125" style="40" customWidth="1"/>
    <col min="2" max="98" width="8.6640625" style="21"/>
  </cols>
  <sheetData>
    <row r="7" spans="1:98" ht="14.5" x14ac:dyDescent="0.3">
      <c r="A7" s="48"/>
      <c r="B7" s="133" t="s">
        <v>39</v>
      </c>
      <c r="C7" s="134"/>
      <c r="D7" s="134"/>
      <c r="E7" s="135" t="s">
        <v>40</v>
      </c>
      <c r="F7" s="136"/>
      <c r="G7" s="136"/>
      <c r="H7" s="136"/>
      <c r="I7" s="136"/>
      <c r="J7" s="136"/>
      <c r="K7" s="136"/>
      <c r="L7" s="53"/>
      <c r="CS7"/>
      <c r="CT7"/>
    </row>
    <row r="8" spans="1:98" ht="14.5" x14ac:dyDescent="0.3">
      <c r="A8" s="49"/>
      <c r="B8" s="125"/>
      <c r="C8" s="125"/>
      <c r="D8" s="125"/>
      <c r="E8" s="125"/>
      <c r="F8" s="125"/>
      <c r="G8" s="125"/>
      <c r="H8" s="125"/>
      <c r="I8" s="125"/>
      <c r="J8" s="125"/>
      <c r="K8" s="130"/>
      <c r="L8" s="52"/>
      <c r="CS8"/>
      <c r="CT8"/>
    </row>
    <row r="9" spans="1:98" ht="14.5" x14ac:dyDescent="0.35">
      <c r="A9" s="49"/>
      <c r="B9" s="131"/>
      <c r="C9" s="132"/>
      <c r="D9" s="132"/>
      <c r="E9" s="132"/>
      <c r="F9" s="132"/>
      <c r="G9" s="132"/>
      <c r="H9" s="132"/>
      <c r="I9" s="132"/>
      <c r="J9" s="132"/>
      <c r="K9" s="132"/>
      <c r="CS9"/>
      <c r="CT9"/>
    </row>
    <row r="10" spans="1:98" ht="14.5" x14ac:dyDescent="0.3">
      <c r="A10" s="49"/>
      <c r="B10" s="137" t="s">
        <v>41</v>
      </c>
      <c r="C10" s="137"/>
      <c r="D10" s="137"/>
      <c r="E10" s="137"/>
      <c r="F10" s="137"/>
      <c r="G10" s="137" t="s">
        <v>42</v>
      </c>
      <c r="H10" s="137"/>
      <c r="I10" s="137"/>
      <c r="J10" s="137"/>
      <c r="K10" s="137"/>
      <c r="CS10"/>
      <c r="CT10"/>
    </row>
    <row r="11" spans="1:98" ht="14.5" x14ac:dyDescent="0.3">
      <c r="A11" s="49"/>
      <c r="B11" s="127" t="s">
        <v>43</v>
      </c>
      <c r="C11" s="127"/>
      <c r="D11" s="127"/>
      <c r="E11" s="127"/>
      <c r="F11" s="127"/>
      <c r="G11" s="127" t="s">
        <v>42</v>
      </c>
      <c r="H11" s="127"/>
      <c r="I11" s="127"/>
      <c r="J11" s="127"/>
      <c r="K11" s="128"/>
      <c r="L11" s="52"/>
      <c r="CS11"/>
      <c r="CT11"/>
    </row>
    <row r="12" spans="1:98" ht="14.5" x14ac:dyDescent="0.35">
      <c r="A12" s="49"/>
      <c r="B12" s="129" t="s">
        <v>44</v>
      </c>
      <c r="C12" s="129"/>
      <c r="D12" s="129"/>
      <c r="E12" s="129"/>
      <c r="F12" s="129"/>
      <c r="G12" s="129" t="s">
        <v>42</v>
      </c>
      <c r="H12" s="129"/>
      <c r="I12" s="129"/>
      <c r="J12" s="129"/>
      <c r="K12" s="129"/>
      <c r="CS12"/>
      <c r="CT12"/>
    </row>
    <row r="13" spans="1:98" ht="14.5" x14ac:dyDescent="0.3">
      <c r="A13" s="49"/>
      <c r="B13" s="127" t="s">
        <v>43</v>
      </c>
      <c r="C13" s="127"/>
      <c r="D13" s="127"/>
      <c r="E13" s="127"/>
      <c r="F13" s="127"/>
      <c r="G13" s="127" t="s">
        <v>42</v>
      </c>
      <c r="H13" s="127"/>
      <c r="I13" s="127"/>
      <c r="J13" s="127"/>
      <c r="K13" s="128"/>
      <c r="L13" s="52"/>
      <c r="CS13"/>
      <c r="CT13"/>
    </row>
    <row r="14" spans="1:98" ht="14.5" x14ac:dyDescent="0.35">
      <c r="A14" s="49"/>
      <c r="B14" s="129" t="s">
        <v>45</v>
      </c>
      <c r="C14" s="129"/>
      <c r="D14" s="129"/>
      <c r="E14" s="129"/>
      <c r="F14" s="129"/>
      <c r="G14" s="129" t="s">
        <v>42</v>
      </c>
      <c r="H14" s="129"/>
      <c r="I14" s="129"/>
      <c r="J14" s="129"/>
      <c r="K14" s="129"/>
      <c r="CS14"/>
      <c r="CT14"/>
    </row>
    <row r="15" spans="1:98" ht="14.5" x14ac:dyDescent="0.3">
      <c r="A15" s="49"/>
      <c r="B15" s="125" t="s">
        <v>43</v>
      </c>
      <c r="C15" s="125"/>
      <c r="D15" s="125"/>
      <c r="E15" s="125"/>
      <c r="F15" s="125"/>
      <c r="G15" s="125" t="s">
        <v>42</v>
      </c>
      <c r="H15" s="125"/>
      <c r="I15" s="125"/>
      <c r="J15" s="125"/>
      <c r="K15" s="130"/>
      <c r="L15" s="52"/>
      <c r="CS15"/>
      <c r="CT15"/>
    </row>
    <row r="16" spans="1:98" ht="14.5" x14ac:dyDescent="0.35">
      <c r="A16" s="49"/>
      <c r="B16" s="131"/>
      <c r="C16" s="132"/>
      <c r="D16" s="132"/>
      <c r="E16" s="132"/>
      <c r="F16" s="132"/>
      <c r="G16" s="132"/>
      <c r="H16" s="132"/>
      <c r="I16" s="132"/>
      <c r="J16" s="132"/>
      <c r="K16" s="132"/>
      <c r="CS16"/>
      <c r="CT16"/>
    </row>
    <row r="17" spans="1:98" ht="14.5" x14ac:dyDescent="0.35">
      <c r="A17" s="50"/>
      <c r="B17" s="131"/>
      <c r="C17" s="132"/>
      <c r="D17" s="132"/>
      <c r="E17" s="132"/>
      <c r="F17" s="132"/>
      <c r="G17" s="132"/>
      <c r="H17" s="132"/>
      <c r="I17" s="132"/>
      <c r="J17" s="132"/>
      <c r="K17" s="132"/>
      <c r="CS17"/>
      <c r="CT17"/>
    </row>
    <row r="18" spans="1:98" ht="14.5" x14ac:dyDescent="0.35">
      <c r="A18" s="49"/>
      <c r="B18" s="124" t="s">
        <v>46</v>
      </c>
      <c r="C18" s="124"/>
      <c r="D18" s="124"/>
      <c r="E18" s="124"/>
      <c r="F18" s="124"/>
      <c r="G18" s="124" t="s">
        <v>42</v>
      </c>
      <c r="H18" s="124"/>
      <c r="I18" s="124"/>
      <c r="J18" s="124"/>
      <c r="K18" s="124"/>
      <c r="CS18"/>
      <c r="CT18"/>
    </row>
    <row r="19" spans="1:98" ht="14.5" x14ac:dyDescent="0.3">
      <c r="A19" s="49"/>
      <c r="B19" s="125" t="s">
        <v>43</v>
      </c>
      <c r="C19" s="125"/>
      <c r="D19" s="125"/>
      <c r="E19" s="125"/>
      <c r="F19" s="125"/>
      <c r="G19" s="125" t="s">
        <v>42</v>
      </c>
      <c r="H19" s="125"/>
      <c r="I19" s="125"/>
      <c r="J19" s="125"/>
      <c r="K19" s="126"/>
      <c r="CS19"/>
      <c r="CT19"/>
    </row>
    <row r="20" spans="1:98" x14ac:dyDescent="0.3">
      <c r="A20" s="49"/>
    </row>
    <row r="21" spans="1:98" x14ac:dyDescent="0.3">
      <c r="A21" s="49"/>
    </row>
    <row r="22" spans="1:98" x14ac:dyDescent="0.3">
      <c r="A22" s="49"/>
    </row>
    <row r="23" spans="1:98" x14ac:dyDescent="0.3">
      <c r="A23" s="49"/>
    </row>
    <row r="24" spans="1:98" x14ac:dyDescent="0.3">
      <c r="A24" s="49"/>
    </row>
    <row r="25" spans="1:98" x14ac:dyDescent="0.3">
      <c r="A25" s="49"/>
    </row>
    <row r="26" spans="1:98" x14ac:dyDescent="0.3">
      <c r="A26" s="49"/>
    </row>
    <row r="27" spans="1:98" x14ac:dyDescent="0.3">
      <c r="A27" s="49"/>
    </row>
    <row r="28" spans="1:98" x14ac:dyDescent="0.3">
      <c r="A28" s="46"/>
    </row>
    <row r="29" spans="1:98" x14ac:dyDescent="0.3">
      <c r="A29" s="46"/>
    </row>
    <row r="30" spans="1:98" x14ac:dyDescent="0.3">
      <c r="A30" s="46"/>
    </row>
    <row r="31" spans="1:98" x14ac:dyDescent="0.3">
      <c r="A31" s="46"/>
    </row>
    <row r="32" spans="1:98" x14ac:dyDescent="0.3">
      <c r="A32" s="46"/>
    </row>
    <row r="33" spans="1:1" x14ac:dyDescent="0.3">
      <c r="A33" s="46"/>
    </row>
    <row r="34" spans="1:1" x14ac:dyDescent="0.3">
      <c r="A34" s="46"/>
    </row>
    <row r="35" spans="1:1" x14ac:dyDescent="0.3">
      <c r="A35" s="46"/>
    </row>
    <row r="36" spans="1:1" x14ac:dyDescent="0.3">
      <c r="A36" s="46"/>
    </row>
    <row r="37" spans="1:1" x14ac:dyDescent="0.3">
      <c r="A37" s="46"/>
    </row>
    <row r="38" spans="1:1" x14ac:dyDescent="0.3">
      <c r="A38" s="46"/>
    </row>
    <row r="39" spans="1:1" x14ac:dyDescent="0.3">
      <c r="A39" s="46"/>
    </row>
    <row r="40" spans="1:1" x14ac:dyDescent="0.3">
      <c r="A40" s="46"/>
    </row>
    <row r="41" spans="1:1" x14ac:dyDescent="0.3">
      <c r="A41" s="46"/>
    </row>
    <row r="42" spans="1:1" x14ac:dyDescent="0.3">
      <c r="A42" s="46"/>
    </row>
    <row r="43" spans="1:1" x14ac:dyDescent="0.3">
      <c r="A43" s="46"/>
    </row>
    <row r="44" spans="1:1" x14ac:dyDescent="0.3">
      <c r="A44" s="46"/>
    </row>
    <row r="45" spans="1:1" x14ac:dyDescent="0.3">
      <c r="A45" s="46"/>
    </row>
    <row r="46" spans="1:1" x14ac:dyDescent="0.3">
      <c r="A46" s="46"/>
    </row>
    <row r="47" spans="1:1" x14ac:dyDescent="0.3">
      <c r="A47" s="46"/>
    </row>
    <row r="48" spans="1:1" x14ac:dyDescent="0.3">
      <c r="A48" s="46"/>
    </row>
    <row r="49" spans="1:1" x14ac:dyDescent="0.3">
      <c r="A49" s="46"/>
    </row>
    <row r="50" spans="1:1" x14ac:dyDescent="0.3">
      <c r="A50" s="46"/>
    </row>
    <row r="51" spans="1:1" x14ac:dyDescent="0.3">
      <c r="A51" s="46"/>
    </row>
    <row r="52" spans="1:1" x14ac:dyDescent="0.3">
      <c r="A52" s="46"/>
    </row>
    <row r="53" spans="1:1" x14ac:dyDescent="0.3">
      <c r="A53" s="46"/>
    </row>
    <row r="54" spans="1:1" x14ac:dyDescent="0.3">
      <c r="A54" s="46"/>
    </row>
    <row r="55" spans="1:1" x14ac:dyDescent="0.3">
      <c r="A55" s="46"/>
    </row>
    <row r="56" spans="1:1" x14ac:dyDescent="0.3">
      <c r="A56" s="46"/>
    </row>
    <row r="57" spans="1:1" x14ac:dyDescent="0.3">
      <c r="A57" s="46"/>
    </row>
    <row r="58" spans="1:1" x14ac:dyDescent="0.3">
      <c r="A58" s="46"/>
    </row>
    <row r="59" spans="1:1" x14ac:dyDescent="0.3">
      <c r="A59" s="46"/>
    </row>
    <row r="60" spans="1:1" x14ac:dyDescent="0.3">
      <c r="A60" s="46"/>
    </row>
    <row r="61" spans="1:1" x14ac:dyDescent="0.3">
      <c r="A61" s="46"/>
    </row>
    <row r="62" spans="1:1" x14ac:dyDescent="0.3">
      <c r="A62" s="46"/>
    </row>
    <row r="63" spans="1:1" x14ac:dyDescent="0.3">
      <c r="A63" s="46"/>
    </row>
    <row r="64" spans="1:1" x14ac:dyDescent="0.3">
      <c r="A64" s="46"/>
    </row>
    <row r="65" spans="1:1" x14ac:dyDescent="0.3">
      <c r="A65" s="46"/>
    </row>
    <row r="66" spans="1:1" x14ac:dyDescent="0.3">
      <c r="A66" s="46"/>
    </row>
    <row r="67" spans="1:1" x14ac:dyDescent="0.3">
      <c r="A67" s="46"/>
    </row>
    <row r="68" spans="1:1" x14ac:dyDescent="0.3">
      <c r="A68" s="46"/>
    </row>
    <row r="69" spans="1:1" x14ac:dyDescent="0.3">
      <c r="A69" s="46"/>
    </row>
    <row r="70" spans="1:1" x14ac:dyDescent="0.3">
      <c r="A70" s="46"/>
    </row>
    <row r="71" spans="1:1" x14ac:dyDescent="0.3">
      <c r="A71" s="46"/>
    </row>
    <row r="72" spans="1:1" x14ac:dyDescent="0.3">
      <c r="A72" s="46"/>
    </row>
    <row r="73" spans="1:1" x14ac:dyDescent="0.3">
      <c r="A73" s="46"/>
    </row>
    <row r="74" spans="1:1" x14ac:dyDescent="0.3">
      <c r="A74" s="46"/>
    </row>
    <row r="75" spans="1:1" x14ac:dyDescent="0.3">
      <c r="A75" s="46"/>
    </row>
    <row r="76" spans="1:1" x14ac:dyDescent="0.3">
      <c r="A76" s="46"/>
    </row>
    <row r="77" spans="1:1" x14ac:dyDescent="0.3">
      <c r="A77" s="46"/>
    </row>
    <row r="78" spans="1:1" x14ac:dyDescent="0.3">
      <c r="A78" s="46"/>
    </row>
    <row r="79" spans="1:1" x14ac:dyDescent="0.3">
      <c r="A79" s="46"/>
    </row>
    <row r="80" spans="1:1" x14ac:dyDescent="0.3">
      <c r="A80" s="46"/>
    </row>
  </sheetData>
  <sheetProtection algorithmName="SHA-512" hashValue="DIiM6NBRy0YD3kXsp5vk2jHsifI9iWx/ya7qRVLEHD2kOkSFZMXzDYtk4BDbL02JiC//OqyRol8WYUYVgt0kCw==" saltValue="F79KfIjioJkyYUfi8yuWpg==" spinCount="100000" sheet="1" objects="1" scenarios="1"/>
  <protectedRanges>
    <protectedRange sqref="B8:K9 B11:K11 B13:K13 B15:K17 B19:K19" name="Range1"/>
  </protectedRanges>
  <mergeCells count="26">
    <mergeCell ref="B11:F11"/>
    <mergeCell ref="G11:K11"/>
    <mergeCell ref="B12:F12"/>
    <mergeCell ref="G12:K12"/>
    <mergeCell ref="B7:D7"/>
    <mergeCell ref="E7:K7"/>
    <mergeCell ref="B8:D8"/>
    <mergeCell ref="E8:K8"/>
    <mergeCell ref="B10:F10"/>
    <mergeCell ref="G10:K10"/>
    <mergeCell ref="B9:D9"/>
    <mergeCell ref="E9:K9"/>
    <mergeCell ref="B18:F18"/>
    <mergeCell ref="G18:K18"/>
    <mergeCell ref="B19:F19"/>
    <mergeCell ref="G19:K19"/>
    <mergeCell ref="B13:F13"/>
    <mergeCell ref="G13:K13"/>
    <mergeCell ref="B14:F14"/>
    <mergeCell ref="G14:K14"/>
    <mergeCell ref="B15:F15"/>
    <mergeCell ref="G15:K15"/>
    <mergeCell ref="B16:F16"/>
    <mergeCell ref="G16:K16"/>
    <mergeCell ref="B17:F17"/>
    <mergeCell ref="G17:K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QA1025"/>
  <sheetViews>
    <sheetView topLeftCell="A13" zoomScaleNormal="100" workbookViewId="0">
      <pane xSplit="4" topLeftCell="H1" activePane="topRight" state="frozen"/>
      <selection pane="topRight" activeCell="C19" sqref="C19:D19"/>
    </sheetView>
  </sheetViews>
  <sheetFormatPr defaultColWidth="8.6640625" defaultRowHeight="14" x14ac:dyDescent="0.3"/>
  <cols>
    <col min="1" max="1" width="3.33203125" style="58" customWidth="1"/>
    <col min="2" max="2" width="6.1640625" style="58" customWidth="1"/>
    <col min="3" max="3" width="28.6640625" style="58" customWidth="1"/>
    <col min="4" max="4" width="15.6640625" style="58" customWidth="1"/>
    <col min="5" max="5" width="76.5" style="58" customWidth="1"/>
    <col min="6" max="7" width="16.6640625" style="58" customWidth="1"/>
    <col min="8" max="9" width="19.6640625" style="58" customWidth="1"/>
    <col min="10" max="10" width="25.6640625" style="58" customWidth="1"/>
    <col min="11" max="11" width="9.6640625" style="58" customWidth="1"/>
    <col min="12" max="16384" width="8.6640625" style="58"/>
  </cols>
  <sheetData>
    <row r="1" spans="1:35" x14ac:dyDescent="0.3">
      <c r="A1" s="152"/>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77"/>
      <c r="AH1" s="83"/>
      <c r="AI1" s="70"/>
    </row>
    <row r="2" spans="1:35" x14ac:dyDescent="0.3">
      <c r="A2" s="15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2"/>
      <c r="AH2" s="73"/>
      <c r="AI2" s="74"/>
    </row>
    <row r="3" spans="1:35" x14ac:dyDescent="0.3">
      <c r="A3" s="153"/>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5"/>
      <c r="AH3" s="73"/>
      <c r="AI3" s="74"/>
    </row>
    <row r="4" spans="1:35" x14ac:dyDescent="0.3">
      <c r="A4" s="153"/>
      <c r="C4" s="60" t="s">
        <v>6</v>
      </c>
      <c r="D4" s="69"/>
      <c r="E4" s="6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2"/>
      <c r="AI4" s="74"/>
    </row>
    <row r="5" spans="1:35" ht="15.65" customHeight="1" x14ac:dyDescent="0.3">
      <c r="A5" s="153"/>
      <c r="B5" s="62"/>
      <c r="C5" s="6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7"/>
      <c r="AI5" s="78"/>
    </row>
    <row r="6" spans="1:35" x14ac:dyDescent="0.3">
      <c r="A6" s="153"/>
      <c r="B6" s="155"/>
      <c r="E6" s="5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80"/>
      <c r="AI6" s="78"/>
    </row>
    <row r="7" spans="1:35" x14ac:dyDescent="0.3">
      <c r="A7" s="153"/>
      <c r="B7" s="155"/>
      <c r="C7" s="156" t="s">
        <v>7</v>
      </c>
      <c r="D7" s="157"/>
      <c r="E7" s="158"/>
      <c r="F7" s="81"/>
      <c r="G7" s="80"/>
      <c r="H7" s="73"/>
      <c r="I7" s="82"/>
      <c r="J7" s="82"/>
      <c r="K7" s="73"/>
      <c r="L7" s="80"/>
      <c r="M7" s="82"/>
      <c r="N7" s="73"/>
      <c r="O7" s="80"/>
      <c r="P7" s="73"/>
      <c r="Q7" s="73"/>
      <c r="R7" s="79"/>
      <c r="S7" s="73"/>
      <c r="T7" s="83"/>
      <c r="U7" s="83"/>
      <c r="V7" s="75"/>
      <c r="W7" s="83"/>
      <c r="X7" s="75"/>
      <c r="Y7" s="83"/>
      <c r="Z7" s="83"/>
      <c r="AA7" s="83"/>
      <c r="AB7" s="75"/>
      <c r="AC7" s="83"/>
      <c r="AD7" s="75"/>
      <c r="AE7" s="83"/>
      <c r="AF7" s="83"/>
      <c r="AG7" s="83"/>
      <c r="AH7" s="80"/>
      <c r="AI7" s="78"/>
    </row>
    <row r="8" spans="1:35" ht="24.65" customHeight="1" x14ac:dyDescent="0.3">
      <c r="A8" s="153"/>
      <c r="B8" s="155"/>
      <c r="C8" s="159" t="s">
        <v>8</v>
      </c>
      <c r="D8" s="160"/>
      <c r="E8" s="161"/>
      <c r="F8" s="79"/>
      <c r="G8" s="79"/>
      <c r="H8" s="79"/>
      <c r="I8" s="82"/>
      <c r="J8" s="82"/>
      <c r="K8" s="82"/>
      <c r="L8" s="82"/>
      <c r="M8" s="82"/>
      <c r="N8" s="82"/>
      <c r="O8" s="82"/>
      <c r="P8" s="82"/>
      <c r="Q8" s="82"/>
      <c r="R8" s="82"/>
      <c r="S8" s="82"/>
      <c r="T8" s="82"/>
      <c r="U8" s="82"/>
      <c r="V8" s="82"/>
      <c r="W8" s="82"/>
      <c r="X8" s="82"/>
      <c r="Y8" s="82"/>
      <c r="Z8" s="82"/>
      <c r="AA8" s="82"/>
      <c r="AB8" s="82"/>
      <c r="AC8" s="82"/>
      <c r="AD8" s="82"/>
      <c r="AE8" s="82"/>
      <c r="AF8" s="82"/>
      <c r="AG8" s="82"/>
      <c r="AH8" s="82"/>
      <c r="AI8" s="70"/>
    </row>
    <row r="9" spans="1:35" ht="20" customHeight="1" x14ac:dyDescent="0.3">
      <c r="A9" s="153"/>
      <c r="B9" s="155"/>
      <c r="C9" s="159" t="s">
        <v>9</v>
      </c>
      <c r="D9" s="160"/>
      <c r="E9" s="161"/>
      <c r="F9" s="79"/>
      <c r="G9" s="79"/>
      <c r="H9" s="79"/>
      <c r="I9" s="64"/>
      <c r="J9" s="64"/>
      <c r="K9" s="64"/>
      <c r="L9" s="64"/>
      <c r="M9" s="64"/>
      <c r="N9" s="64"/>
      <c r="O9" s="64"/>
      <c r="P9" s="64"/>
      <c r="Q9" s="64"/>
      <c r="R9" s="64"/>
      <c r="S9" s="64"/>
      <c r="T9" s="64"/>
      <c r="U9" s="64"/>
      <c r="V9" s="64"/>
      <c r="W9" s="64"/>
      <c r="X9" s="64"/>
      <c r="Y9" s="64"/>
      <c r="Z9" s="64"/>
      <c r="AA9" s="64"/>
      <c r="AB9" s="64"/>
      <c r="AC9" s="64"/>
      <c r="AD9" s="64"/>
      <c r="AE9" s="64"/>
      <c r="AF9" s="64"/>
      <c r="AG9" s="64"/>
      <c r="AH9" s="64"/>
      <c r="AI9" s="60"/>
    </row>
    <row r="10" spans="1:35" ht="20" customHeight="1" x14ac:dyDescent="0.3">
      <c r="A10" s="153"/>
      <c r="B10" s="155"/>
      <c r="C10" s="159" t="s">
        <v>10</v>
      </c>
      <c r="D10" s="160"/>
      <c r="E10" s="161"/>
      <c r="F10" s="79"/>
      <c r="G10" s="79"/>
      <c r="H10" s="79"/>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0"/>
    </row>
    <row r="11" spans="1:35" ht="20" customHeight="1" x14ac:dyDescent="0.3">
      <c r="A11" s="153"/>
      <c r="B11" s="155"/>
      <c r="C11" s="159" t="s">
        <v>11</v>
      </c>
      <c r="D11" s="160"/>
      <c r="E11" s="161"/>
      <c r="F11" s="79"/>
      <c r="G11" s="79"/>
      <c r="H11" s="79"/>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0"/>
    </row>
    <row r="12" spans="1:35" ht="20" customHeight="1" x14ac:dyDescent="0.3">
      <c r="A12" s="153"/>
      <c r="B12" s="155"/>
      <c r="C12" s="159" t="s">
        <v>12</v>
      </c>
      <c r="D12" s="160"/>
      <c r="E12" s="161"/>
      <c r="F12" s="79"/>
      <c r="G12" s="79"/>
      <c r="H12" s="79"/>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0"/>
    </row>
    <row r="13" spans="1:35" ht="20" customHeight="1" x14ac:dyDescent="0.3">
      <c r="A13" s="153"/>
      <c r="B13" s="155"/>
      <c r="C13" s="140" t="s">
        <v>13</v>
      </c>
      <c r="D13" s="141"/>
      <c r="E13" s="142"/>
      <c r="F13" s="79"/>
      <c r="G13" s="79"/>
      <c r="H13" s="79"/>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0"/>
    </row>
    <row r="14" spans="1:35" ht="20" customHeight="1" x14ac:dyDescent="0.3">
      <c r="A14" s="153"/>
      <c r="B14" s="155"/>
      <c r="C14" s="140" t="s">
        <v>14</v>
      </c>
      <c r="D14" s="141"/>
      <c r="E14" s="142"/>
      <c r="F14" s="79"/>
      <c r="G14" s="79"/>
      <c r="H14" s="79"/>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0"/>
    </row>
    <row r="15" spans="1:35" ht="22.25" customHeight="1" x14ac:dyDescent="0.3">
      <c r="A15" s="153"/>
      <c r="B15" s="155"/>
      <c r="C15" s="159" t="s">
        <v>15</v>
      </c>
      <c r="D15" s="160"/>
      <c r="E15" s="161"/>
      <c r="F15" s="79"/>
      <c r="G15" s="79"/>
      <c r="H15" s="79"/>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78"/>
    </row>
    <row r="16" spans="1:35" ht="22.25" customHeight="1" x14ac:dyDescent="0.3">
      <c r="A16" s="153"/>
      <c r="B16" s="155"/>
      <c r="C16" s="143" t="s">
        <v>16</v>
      </c>
      <c r="D16" s="144"/>
      <c r="E16" s="144"/>
      <c r="F16" s="32"/>
      <c r="G16" s="79"/>
      <c r="H16" s="79"/>
      <c r="I16" s="82"/>
      <c r="J16" s="82"/>
      <c r="K16" s="82"/>
      <c r="L16" s="82"/>
      <c r="M16" s="79"/>
      <c r="N16" s="82"/>
      <c r="O16" s="82"/>
      <c r="P16" s="82"/>
      <c r="Q16" s="82"/>
      <c r="R16" s="79"/>
      <c r="S16" s="82"/>
      <c r="T16" s="82"/>
      <c r="U16" s="82"/>
      <c r="V16" s="79"/>
      <c r="W16" s="82"/>
      <c r="X16" s="79"/>
      <c r="Y16" s="82"/>
      <c r="Z16" s="82"/>
      <c r="AA16" s="82"/>
      <c r="AB16" s="79"/>
      <c r="AC16" s="82"/>
      <c r="AD16" s="79"/>
      <c r="AE16" s="82"/>
      <c r="AF16" s="82"/>
      <c r="AG16" s="82"/>
      <c r="AH16" s="79"/>
      <c r="AI16" s="70"/>
    </row>
    <row r="17" spans="1:35" x14ac:dyDescent="0.3">
      <c r="A17" s="153"/>
      <c r="B17" s="155"/>
      <c r="C17" s="138" t="s">
        <v>17</v>
      </c>
      <c r="D17" s="139"/>
      <c r="E17" s="67"/>
      <c r="F17" s="79"/>
      <c r="G17" s="79"/>
      <c r="H17" s="82"/>
      <c r="I17" s="79"/>
      <c r="J17" s="79"/>
      <c r="K17" s="82"/>
      <c r="L17" s="73"/>
      <c r="M17" s="82"/>
      <c r="N17" s="82"/>
      <c r="O17" s="82"/>
      <c r="P17" s="73"/>
      <c r="Q17" s="73"/>
      <c r="R17" s="73"/>
      <c r="S17" s="80"/>
      <c r="T17" s="83"/>
      <c r="U17" s="83"/>
      <c r="V17" s="80"/>
      <c r="W17" s="73"/>
      <c r="X17" s="80"/>
      <c r="Y17" s="73"/>
      <c r="Z17" s="73"/>
      <c r="AA17" s="73"/>
      <c r="AB17" s="80"/>
      <c r="AC17" s="73"/>
      <c r="AD17" s="80"/>
      <c r="AE17" s="73"/>
      <c r="AF17" s="73"/>
      <c r="AG17" s="73"/>
      <c r="AH17" s="80"/>
      <c r="AI17" s="74"/>
    </row>
    <row r="18" spans="1:35" ht="14.5" x14ac:dyDescent="0.3">
      <c r="A18" s="153"/>
      <c r="B18" s="155"/>
      <c r="C18" s="145" t="s">
        <v>18</v>
      </c>
      <c r="D18" s="146"/>
      <c r="E18" s="70"/>
      <c r="F18" s="79"/>
      <c r="G18" s="79"/>
      <c r="H18" s="82"/>
      <c r="I18" s="73"/>
      <c r="J18" s="70"/>
      <c r="K18" s="70"/>
      <c r="L18" s="73"/>
      <c r="M18" s="82"/>
      <c r="N18" s="82"/>
      <c r="O18" s="82"/>
      <c r="P18" s="73"/>
      <c r="Q18" s="73"/>
      <c r="R18" s="73"/>
      <c r="S18" s="83"/>
      <c r="T18" s="83"/>
      <c r="U18" s="83"/>
      <c r="V18" s="90"/>
      <c r="W18" s="83"/>
      <c r="X18" s="75"/>
      <c r="Y18" s="83"/>
      <c r="Z18" s="83"/>
      <c r="AA18" s="83"/>
      <c r="AB18" s="75"/>
      <c r="AC18" s="83"/>
      <c r="AD18" s="75"/>
      <c r="AE18" s="83"/>
      <c r="AF18" s="83"/>
      <c r="AG18" s="83"/>
      <c r="AH18" s="90"/>
      <c r="AI18" s="83"/>
    </row>
    <row r="19" spans="1:35" x14ac:dyDescent="0.3">
      <c r="A19" s="153"/>
      <c r="B19" s="155"/>
      <c r="C19" s="138" t="s">
        <v>106</v>
      </c>
      <c r="D19" s="139"/>
      <c r="E19" s="78"/>
      <c r="F19" s="79"/>
      <c r="G19" s="79"/>
      <c r="H19" s="82"/>
      <c r="I19" s="83"/>
      <c r="J19" s="76"/>
      <c r="K19" s="69"/>
      <c r="L19" s="57"/>
      <c r="M19" s="82"/>
      <c r="N19" s="82"/>
      <c r="O19" s="82"/>
      <c r="P19" s="57"/>
      <c r="Q19" s="57"/>
      <c r="R19" s="57"/>
      <c r="S19" s="57"/>
      <c r="T19" s="57"/>
      <c r="U19" s="57"/>
      <c r="V19" s="68"/>
      <c r="W19" s="57"/>
      <c r="X19" s="57"/>
      <c r="Y19" s="57"/>
      <c r="Z19" s="57"/>
      <c r="AA19" s="57"/>
      <c r="AB19" s="61"/>
      <c r="AC19" s="57"/>
      <c r="AD19" s="61"/>
      <c r="AE19" s="57"/>
      <c r="AF19" s="57"/>
      <c r="AG19" s="57"/>
      <c r="AH19" s="57"/>
      <c r="AI19" s="68"/>
    </row>
    <row r="20" spans="1:35" ht="14.5" x14ac:dyDescent="0.3">
      <c r="A20" s="153"/>
      <c r="B20" s="155"/>
      <c r="C20" s="145"/>
      <c r="D20" s="146"/>
      <c r="E20" s="90"/>
      <c r="F20" s="79"/>
      <c r="G20" s="70"/>
      <c r="H20" s="82"/>
      <c r="I20" s="83"/>
      <c r="J20" s="76"/>
      <c r="K20" s="69"/>
      <c r="L20" s="57"/>
      <c r="M20" s="82"/>
      <c r="N20" s="82"/>
      <c r="O20" s="82"/>
      <c r="P20" s="57"/>
      <c r="Q20" s="57"/>
      <c r="R20" s="59"/>
      <c r="S20" s="65"/>
      <c r="T20" s="65"/>
      <c r="U20" s="65"/>
      <c r="W20" s="65"/>
      <c r="X20" s="65"/>
      <c r="Y20" s="65"/>
      <c r="Z20" s="65"/>
      <c r="AA20" s="65"/>
      <c r="AB20" s="100"/>
      <c r="AC20" s="65"/>
      <c r="AD20" s="100"/>
      <c r="AE20" s="65"/>
      <c r="AF20" s="65"/>
      <c r="AG20" s="65"/>
      <c r="AH20" s="65"/>
    </row>
    <row r="21" spans="1:35" x14ac:dyDescent="0.3">
      <c r="A21" s="153"/>
      <c r="B21" s="155"/>
      <c r="C21" s="162" t="s">
        <v>19</v>
      </c>
      <c r="D21" s="163"/>
      <c r="E21" s="75"/>
      <c r="F21" s="79"/>
      <c r="H21" s="82"/>
      <c r="I21" s="83"/>
      <c r="J21" s="90"/>
      <c r="K21" s="57"/>
      <c r="L21" s="57"/>
      <c r="M21" s="82"/>
      <c r="N21" s="82"/>
      <c r="O21" s="82"/>
      <c r="P21" s="57"/>
      <c r="Q21" s="57"/>
      <c r="R21" s="59"/>
      <c r="S21" s="65"/>
      <c r="T21" s="65"/>
      <c r="U21" s="65"/>
      <c r="W21" s="65"/>
      <c r="X21" s="65"/>
      <c r="Y21" s="65"/>
      <c r="Z21" s="65"/>
      <c r="AA21" s="65"/>
      <c r="AB21" s="65"/>
      <c r="AC21" s="65"/>
      <c r="AD21" s="65"/>
      <c r="AE21" s="65"/>
      <c r="AF21" s="65"/>
      <c r="AG21" s="65"/>
      <c r="AH21" s="65"/>
    </row>
    <row r="22" spans="1:35" x14ac:dyDescent="0.3">
      <c r="A22" s="153"/>
      <c r="B22" s="155"/>
      <c r="C22" s="147">
        <f>COUNTA(C24:C622)</f>
        <v>0</v>
      </c>
      <c r="D22" s="148"/>
      <c r="E22" s="90"/>
      <c r="F22" s="65"/>
      <c r="G22" s="97" t="s">
        <v>20</v>
      </c>
      <c r="H22" s="63"/>
      <c r="I22" s="79"/>
      <c r="J22" s="76"/>
      <c r="K22" s="76"/>
      <c r="L22" s="57"/>
      <c r="M22" s="82"/>
      <c r="N22" s="82"/>
      <c r="O22" s="82"/>
      <c r="P22" s="57"/>
      <c r="Q22" s="57"/>
      <c r="R22" s="57"/>
      <c r="S22" s="57"/>
      <c r="T22" s="57"/>
      <c r="U22" s="57"/>
      <c r="V22" s="68"/>
      <c r="W22" s="57"/>
      <c r="X22" s="57"/>
      <c r="Y22" s="57"/>
      <c r="Z22" s="57"/>
      <c r="AA22" s="57"/>
      <c r="AB22" s="57"/>
      <c r="AC22" s="57"/>
      <c r="AD22" s="57"/>
      <c r="AE22" s="57"/>
      <c r="AF22" s="57"/>
      <c r="AG22" s="57"/>
      <c r="AH22" s="57"/>
      <c r="AI22" s="61"/>
    </row>
    <row r="23" spans="1:35" ht="39.65" customHeight="1" x14ac:dyDescent="0.3">
      <c r="A23" s="153"/>
      <c r="B23" s="164" t="s">
        <v>21</v>
      </c>
      <c r="C23" s="164"/>
      <c r="D23" s="94" t="s">
        <v>22</v>
      </c>
      <c r="E23" s="91" t="s">
        <v>23</v>
      </c>
      <c r="F23" s="42" t="s">
        <v>24</v>
      </c>
      <c r="G23" s="98" t="s">
        <v>25</v>
      </c>
      <c r="H23" s="41" t="s">
        <v>26</v>
      </c>
      <c r="I23" s="42" t="s">
        <v>27</v>
      </c>
      <c r="J23" s="42" t="s">
        <v>28</v>
      </c>
      <c r="K23" s="42" t="s">
        <v>29</v>
      </c>
      <c r="L23" s="70"/>
      <c r="M23" s="82"/>
      <c r="N23" s="82"/>
      <c r="O23" s="82"/>
      <c r="P23" s="70"/>
      <c r="Q23" s="70"/>
      <c r="R23" s="70"/>
      <c r="S23" s="70"/>
      <c r="T23" s="70"/>
      <c r="U23" s="70"/>
      <c r="V23" s="70"/>
      <c r="W23" s="70"/>
      <c r="X23" s="70"/>
      <c r="Y23" s="70"/>
      <c r="Z23" s="70"/>
      <c r="AA23" s="70"/>
      <c r="AB23" s="70"/>
      <c r="AC23" s="70"/>
      <c r="AD23" s="70"/>
      <c r="AE23" s="70"/>
      <c r="AF23" s="70"/>
      <c r="AG23" s="70"/>
      <c r="AH23" s="70"/>
      <c r="AI23" s="70"/>
    </row>
    <row r="24" spans="1:35" ht="14.5" x14ac:dyDescent="0.35">
      <c r="A24" s="153"/>
      <c r="B24" s="89">
        <v>1</v>
      </c>
      <c r="C24" s="5"/>
      <c r="D24" s="5"/>
      <c r="E24" s="43" t="s">
        <v>30</v>
      </c>
      <c r="F24" s="19"/>
      <c r="G24" s="99"/>
      <c r="H24" s="19"/>
      <c r="I24" s="19"/>
      <c r="J24" s="19"/>
      <c r="K24" s="19"/>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5" ht="14.5" x14ac:dyDescent="0.35">
      <c r="A25" s="153"/>
      <c r="B25" s="71">
        <v>2</v>
      </c>
      <c r="C25" s="5"/>
      <c r="D25" s="5"/>
      <c r="E25" s="43" t="s">
        <v>30</v>
      </c>
      <c r="F25" s="20"/>
      <c r="G25" s="20"/>
      <c r="H25" s="19"/>
      <c r="I25" s="19"/>
      <c r="J25" s="19"/>
      <c r="K25" s="19"/>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5" ht="14.5" x14ac:dyDescent="0.35">
      <c r="A26" s="153"/>
      <c r="B26" s="71">
        <v>3</v>
      </c>
      <c r="C26" s="5"/>
      <c r="D26" s="5"/>
      <c r="E26" s="43" t="s">
        <v>30</v>
      </c>
      <c r="F26" s="20"/>
      <c r="G26" s="20"/>
      <c r="H26" s="19"/>
      <c r="I26" s="19"/>
      <c r="J26" s="19"/>
      <c r="K26" s="19"/>
      <c r="L26" s="70"/>
      <c r="M26" s="70"/>
      <c r="N26" s="70"/>
      <c r="O26" s="70"/>
      <c r="P26" s="70"/>
      <c r="Q26" s="70"/>
      <c r="R26" s="70"/>
      <c r="S26" s="70"/>
      <c r="T26" s="70"/>
      <c r="U26" s="70"/>
      <c r="V26" s="70"/>
      <c r="W26" s="70"/>
      <c r="X26" s="70"/>
      <c r="Y26" s="70"/>
      <c r="Z26" s="70"/>
      <c r="AA26" s="70"/>
      <c r="AB26" s="70"/>
      <c r="AC26" s="70"/>
      <c r="AD26" s="70"/>
      <c r="AE26" s="70"/>
      <c r="AF26" s="70"/>
      <c r="AG26" s="70"/>
      <c r="AH26" s="70"/>
      <c r="AI26" s="70"/>
    </row>
    <row r="27" spans="1:35" ht="14.5" x14ac:dyDescent="0.35">
      <c r="A27" s="153"/>
      <c r="B27" s="71">
        <v>5</v>
      </c>
      <c r="C27" s="5"/>
      <c r="D27" s="5"/>
      <c r="E27" s="43" t="s">
        <v>30</v>
      </c>
      <c r="F27" s="20"/>
      <c r="G27" s="20"/>
      <c r="H27" s="19"/>
      <c r="I27" s="19"/>
      <c r="J27" s="19"/>
      <c r="K27" s="19"/>
      <c r="L27" s="70"/>
      <c r="M27" s="70"/>
      <c r="N27" s="70"/>
      <c r="O27" s="70"/>
      <c r="P27" s="70"/>
      <c r="Q27" s="70"/>
      <c r="R27" s="70"/>
      <c r="S27" s="70"/>
      <c r="T27" s="70"/>
      <c r="U27" s="70"/>
      <c r="V27" s="70"/>
      <c r="W27" s="70"/>
      <c r="X27" s="70"/>
      <c r="Y27" s="70"/>
      <c r="Z27" s="70"/>
      <c r="AA27" s="70"/>
      <c r="AB27" s="70"/>
      <c r="AC27" s="70"/>
      <c r="AD27" s="70"/>
      <c r="AE27" s="70"/>
      <c r="AF27" s="70"/>
      <c r="AG27" s="70"/>
      <c r="AH27" s="70"/>
      <c r="AI27" s="70"/>
    </row>
    <row r="28" spans="1:35" ht="14.5" x14ac:dyDescent="0.35">
      <c r="A28" s="153"/>
      <c r="B28" s="71">
        <v>6</v>
      </c>
      <c r="C28" s="5"/>
      <c r="D28" s="5"/>
      <c r="E28" s="43" t="s">
        <v>30</v>
      </c>
      <c r="F28" s="20"/>
      <c r="G28" s="20"/>
      <c r="H28" s="19"/>
      <c r="I28" s="19"/>
      <c r="J28" s="19"/>
      <c r="K28" s="19"/>
      <c r="L28" s="70"/>
      <c r="M28" s="70"/>
      <c r="N28" s="70"/>
      <c r="O28" s="70"/>
      <c r="P28" s="70"/>
      <c r="Q28" s="70"/>
      <c r="R28" s="70"/>
      <c r="S28" s="70"/>
      <c r="T28" s="70"/>
      <c r="U28" s="70"/>
      <c r="V28" s="70"/>
      <c r="W28" s="70"/>
      <c r="X28" s="70"/>
      <c r="Y28" s="70"/>
      <c r="Z28" s="70"/>
      <c r="AA28" s="70"/>
      <c r="AB28" s="70"/>
      <c r="AC28" s="70"/>
      <c r="AD28" s="70"/>
      <c r="AE28" s="70"/>
      <c r="AF28" s="70"/>
      <c r="AG28" s="70"/>
      <c r="AH28" s="70"/>
      <c r="AI28" s="70"/>
    </row>
    <row r="29" spans="1:35" ht="14.5" x14ac:dyDescent="0.35">
      <c r="A29" s="153"/>
      <c r="B29" s="71">
        <v>7</v>
      </c>
      <c r="C29" s="5"/>
      <c r="D29" s="5"/>
      <c r="E29" s="43" t="s">
        <v>30</v>
      </c>
      <c r="F29" s="20"/>
      <c r="G29" s="20"/>
      <c r="H29" s="19"/>
      <c r="I29" s="19"/>
      <c r="J29" s="19"/>
      <c r="K29" s="19"/>
      <c r="L29" s="70"/>
      <c r="M29" s="70"/>
      <c r="N29" s="70"/>
      <c r="O29" s="70"/>
      <c r="P29" s="70"/>
      <c r="Q29" s="70"/>
      <c r="R29" s="70"/>
      <c r="S29" s="70"/>
      <c r="T29" s="70"/>
      <c r="U29" s="70"/>
      <c r="V29" s="70"/>
      <c r="W29" s="70"/>
      <c r="X29" s="70"/>
      <c r="Y29" s="70"/>
      <c r="Z29" s="70"/>
      <c r="AA29" s="70"/>
      <c r="AB29" s="70"/>
      <c r="AC29" s="70"/>
      <c r="AD29" s="70"/>
      <c r="AE29" s="70"/>
      <c r="AF29" s="70"/>
      <c r="AG29" s="70"/>
      <c r="AH29" s="70"/>
      <c r="AI29" s="70"/>
    </row>
    <row r="30" spans="1:35" ht="14.5" x14ac:dyDescent="0.35">
      <c r="A30" s="153"/>
      <c r="B30" s="71">
        <v>8</v>
      </c>
      <c r="C30" s="5"/>
      <c r="D30" s="5"/>
      <c r="E30" s="43" t="s">
        <v>30</v>
      </c>
      <c r="F30" s="20"/>
      <c r="G30" s="20"/>
      <c r="H30" s="19"/>
      <c r="I30" s="19"/>
      <c r="J30" s="19"/>
      <c r="K30" s="19"/>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ht="14.5" x14ac:dyDescent="0.35">
      <c r="A31" s="153"/>
      <c r="B31" s="71">
        <v>9</v>
      </c>
      <c r="C31" s="5"/>
      <c r="D31" s="5"/>
      <c r="E31" s="43" t="s">
        <v>30</v>
      </c>
      <c r="F31" s="20"/>
      <c r="G31" s="20"/>
      <c r="H31" s="19"/>
      <c r="I31" s="19"/>
      <c r="J31" s="19"/>
      <c r="K31" s="19"/>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ht="14.5" x14ac:dyDescent="0.35">
      <c r="A32" s="153"/>
      <c r="B32" s="71">
        <v>10</v>
      </c>
      <c r="C32" s="5"/>
      <c r="D32" s="5"/>
      <c r="E32" s="43" t="s">
        <v>30</v>
      </c>
      <c r="F32" s="20"/>
      <c r="G32" s="20"/>
      <c r="H32" s="19"/>
      <c r="I32" s="19"/>
      <c r="J32" s="19"/>
      <c r="K32" s="19"/>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ht="14.5" x14ac:dyDescent="0.35">
      <c r="A33" s="153"/>
      <c r="B33" s="71">
        <v>11</v>
      </c>
      <c r="C33" s="5"/>
      <c r="D33" s="5"/>
      <c r="E33" s="43" t="s">
        <v>30</v>
      </c>
      <c r="F33" s="20"/>
      <c r="G33" s="20"/>
      <c r="H33" s="19"/>
      <c r="I33" s="19"/>
      <c r="J33" s="19"/>
      <c r="K33" s="19"/>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ht="14.5" x14ac:dyDescent="0.35">
      <c r="A34" s="153"/>
      <c r="B34" s="71">
        <v>12</v>
      </c>
      <c r="C34" s="5"/>
      <c r="D34" s="5"/>
      <c r="E34" s="43" t="s">
        <v>30</v>
      </c>
      <c r="F34" s="20"/>
      <c r="G34" s="20"/>
      <c r="H34" s="19"/>
      <c r="I34" s="19"/>
      <c r="J34" s="19"/>
      <c r="K34" s="19"/>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4.5" x14ac:dyDescent="0.35">
      <c r="A35" s="153"/>
      <c r="B35" s="71">
        <v>13</v>
      </c>
      <c r="C35" s="5"/>
      <c r="D35" s="5"/>
      <c r="E35" s="43" t="s">
        <v>30</v>
      </c>
      <c r="F35" s="20"/>
      <c r="G35" s="20"/>
      <c r="H35" s="19"/>
      <c r="I35" s="19"/>
      <c r="J35" s="19"/>
      <c r="K35" s="19"/>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4.5" x14ac:dyDescent="0.35">
      <c r="A36" s="153"/>
      <c r="B36" s="71">
        <v>14</v>
      </c>
      <c r="C36" s="5"/>
      <c r="D36" s="5"/>
      <c r="E36" s="43" t="s">
        <v>30</v>
      </c>
      <c r="F36" s="20"/>
      <c r="G36" s="20"/>
      <c r="H36" s="19"/>
      <c r="I36" s="19"/>
      <c r="J36" s="19"/>
      <c r="K36" s="19"/>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4.5" x14ac:dyDescent="0.35">
      <c r="A37" s="153"/>
      <c r="B37" s="71">
        <v>15</v>
      </c>
      <c r="C37" s="5"/>
      <c r="D37" s="5"/>
      <c r="E37" s="43" t="s">
        <v>30</v>
      </c>
      <c r="F37" s="20"/>
      <c r="G37" s="20"/>
      <c r="H37" s="19"/>
      <c r="I37" s="19"/>
      <c r="J37" s="19"/>
      <c r="K37" s="19"/>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ht="14.5" x14ac:dyDescent="0.35">
      <c r="A38" s="153"/>
      <c r="B38" s="71">
        <v>16</v>
      </c>
      <c r="C38" s="5"/>
      <c r="D38" s="5"/>
      <c r="E38" s="43" t="s">
        <v>30</v>
      </c>
      <c r="F38" s="20"/>
      <c r="G38" s="20"/>
      <c r="H38" s="19"/>
      <c r="I38" s="19"/>
      <c r="J38" s="19"/>
      <c r="K38" s="19"/>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ht="14.5" x14ac:dyDescent="0.35">
      <c r="A39" s="153"/>
      <c r="B39" s="71">
        <v>17</v>
      </c>
      <c r="C39" s="5"/>
      <c r="D39" s="5"/>
      <c r="E39" s="43" t="s">
        <v>30</v>
      </c>
      <c r="F39" s="20"/>
      <c r="G39" s="20"/>
      <c r="H39" s="19"/>
      <c r="I39" s="19"/>
      <c r="J39" s="19"/>
      <c r="K39" s="19"/>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ht="14.5" x14ac:dyDescent="0.35">
      <c r="A40" s="153"/>
      <c r="B40" s="71">
        <v>18</v>
      </c>
      <c r="C40" s="5"/>
      <c r="D40" s="5"/>
      <c r="E40" s="43" t="s">
        <v>30</v>
      </c>
      <c r="F40" s="20"/>
      <c r="G40" s="20"/>
      <c r="H40" s="19"/>
      <c r="I40" s="19"/>
      <c r="J40" s="19"/>
      <c r="K40" s="19"/>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ht="14.5" x14ac:dyDescent="0.35">
      <c r="A41" s="153"/>
      <c r="B41" s="71">
        <v>19</v>
      </c>
      <c r="C41" s="5"/>
      <c r="D41" s="5"/>
      <c r="E41" s="43" t="s">
        <v>30</v>
      </c>
      <c r="F41" s="20"/>
      <c r="G41" s="20"/>
      <c r="H41" s="19"/>
      <c r="I41" s="19"/>
      <c r="J41" s="19"/>
      <c r="K41" s="19"/>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ht="14.5" x14ac:dyDescent="0.35">
      <c r="A42" s="153"/>
      <c r="B42" s="71">
        <v>20</v>
      </c>
      <c r="C42" s="5"/>
      <c r="D42" s="5"/>
      <c r="E42" s="43" t="s">
        <v>30</v>
      </c>
      <c r="F42" s="20"/>
      <c r="G42" s="20"/>
      <c r="H42" s="19"/>
      <c r="I42" s="19"/>
      <c r="J42" s="19"/>
      <c r="K42" s="19"/>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ht="14.5" x14ac:dyDescent="0.35">
      <c r="A43" s="153"/>
      <c r="B43" s="71">
        <v>21</v>
      </c>
      <c r="C43" s="5"/>
      <c r="D43" s="5"/>
      <c r="E43" s="43" t="s">
        <v>30</v>
      </c>
      <c r="F43" s="20"/>
      <c r="G43" s="20"/>
      <c r="H43" s="19"/>
      <c r="I43" s="19"/>
      <c r="J43" s="19"/>
      <c r="K43" s="19"/>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4.5" x14ac:dyDescent="0.35">
      <c r="A44" s="153"/>
      <c r="B44" s="71">
        <v>22</v>
      </c>
      <c r="C44" s="5"/>
      <c r="D44" s="5"/>
      <c r="E44" s="43" t="s">
        <v>30</v>
      </c>
      <c r="F44" s="20"/>
      <c r="G44" s="20"/>
      <c r="H44" s="19"/>
      <c r="I44" s="19"/>
      <c r="J44" s="19"/>
      <c r="K44" s="19"/>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ht="14.5" x14ac:dyDescent="0.35">
      <c r="A45" s="153"/>
      <c r="B45" s="71">
        <v>23</v>
      </c>
      <c r="C45" s="5"/>
      <c r="D45" s="5"/>
      <c r="E45" s="43" t="s">
        <v>30</v>
      </c>
      <c r="F45" s="20"/>
      <c r="G45" s="20"/>
      <c r="H45" s="19"/>
      <c r="I45" s="19"/>
      <c r="J45" s="19"/>
      <c r="K45" s="19"/>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ht="14.5" x14ac:dyDescent="0.35">
      <c r="A46" s="153"/>
      <c r="B46" s="71">
        <v>24</v>
      </c>
      <c r="C46" s="5"/>
      <c r="D46" s="5"/>
      <c r="E46" s="43" t="s">
        <v>30</v>
      </c>
      <c r="F46" s="20"/>
      <c r="G46" s="20"/>
      <c r="H46" s="19"/>
      <c r="I46" s="19"/>
      <c r="J46" s="19"/>
      <c r="K46" s="19"/>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ht="14.5" x14ac:dyDescent="0.35">
      <c r="A47" s="153"/>
      <c r="B47" s="71">
        <v>25</v>
      </c>
      <c r="C47" s="5"/>
      <c r="D47" s="5"/>
      <c r="E47" s="43" t="s">
        <v>30</v>
      </c>
      <c r="F47" s="20"/>
      <c r="G47" s="20"/>
      <c r="H47" s="19"/>
      <c r="I47" s="19"/>
      <c r="J47" s="19"/>
      <c r="K47" s="19"/>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ht="14.5" x14ac:dyDescent="0.35">
      <c r="A48" s="153"/>
      <c r="B48" s="71">
        <v>26</v>
      </c>
      <c r="C48" s="5"/>
      <c r="D48" s="5"/>
      <c r="E48" s="43" t="s">
        <v>30</v>
      </c>
      <c r="F48" s="20"/>
      <c r="G48" s="20"/>
      <c r="H48" s="19"/>
      <c r="I48" s="19"/>
      <c r="J48" s="19"/>
      <c r="K48" s="19"/>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ht="14.5" x14ac:dyDescent="0.35">
      <c r="A49" s="153"/>
      <c r="B49" s="71">
        <v>27</v>
      </c>
      <c r="C49" s="5"/>
      <c r="D49" s="5"/>
      <c r="E49" s="43" t="s">
        <v>30</v>
      </c>
      <c r="F49" s="20"/>
      <c r="G49" s="20"/>
      <c r="H49" s="19"/>
      <c r="I49" s="19"/>
      <c r="J49" s="19"/>
      <c r="K49" s="19"/>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ht="14.5" x14ac:dyDescent="0.35">
      <c r="A50" s="153"/>
      <c r="B50" s="71">
        <v>28</v>
      </c>
      <c r="C50" s="5"/>
      <c r="D50" s="5"/>
      <c r="E50" s="43" t="s">
        <v>30</v>
      </c>
      <c r="F50" s="20"/>
      <c r="G50" s="20"/>
      <c r="H50" s="19"/>
      <c r="I50" s="19"/>
      <c r="J50" s="19"/>
      <c r="K50" s="19"/>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ht="14.5" x14ac:dyDescent="0.35">
      <c r="A51" s="153"/>
      <c r="B51" s="71">
        <v>29</v>
      </c>
      <c r="C51" s="5"/>
      <c r="D51" s="5"/>
      <c r="E51" s="43" t="s">
        <v>30</v>
      </c>
      <c r="F51" s="20"/>
      <c r="G51" s="20"/>
      <c r="H51" s="19"/>
      <c r="I51" s="19"/>
      <c r="J51" s="19"/>
      <c r="K51" s="19"/>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ht="14.5" x14ac:dyDescent="0.35">
      <c r="A52" s="154"/>
      <c r="B52" s="71">
        <v>30</v>
      </c>
      <c r="C52" s="5"/>
      <c r="D52" s="5"/>
      <c r="E52" s="43" t="s">
        <v>30</v>
      </c>
      <c r="F52" s="20"/>
      <c r="G52" s="20"/>
      <c r="H52" s="19"/>
      <c r="I52" s="19"/>
      <c r="J52" s="19"/>
      <c r="K52" s="19"/>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ht="14.5" x14ac:dyDescent="0.35">
      <c r="A53" s="149"/>
      <c r="B53" s="71">
        <v>31</v>
      </c>
      <c r="C53" s="5"/>
      <c r="D53" s="5"/>
      <c r="E53" s="43" t="s">
        <v>30</v>
      </c>
      <c r="F53"/>
      <c r="G53"/>
      <c r="H53"/>
      <c r="I53"/>
      <c r="J53"/>
      <c r="K53" s="19"/>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ht="14.5" x14ac:dyDescent="0.35">
      <c r="A54" s="150"/>
      <c r="B54" s="71">
        <v>32</v>
      </c>
      <c r="C54" s="5"/>
      <c r="D54" s="5"/>
      <c r="E54" s="43" t="s">
        <v>30</v>
      </c>
      <c r="F54"/>
      <c r="G54"/>
      <c r="H54"/>
      <c r="I54"/>
      <c r="J54"/>
      <c r="K54" s="19"/>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ht="14.5" x14ac:dyDescent="0.35">
      <c r="A55" s="150"/>
      <c r="B55" s="71">
        <v>33</v>
      </c>
      <c r="C55" s="5"/>
      <c r="D55" s="5"/>
      <c r="E55" s="43" t="s">
        <v>30</v>
      </c>
      <c r="F55"/>
      <c r="G55"/>
      <c r="H55"/>
      <c r="I55"/>
      <c r="J55"/>
      <c r="K55" s="19"/>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ht="14.5" x14ac:dyDescent="0.35">
      <c r="A56" s="150"/>
      <c r="B56" s="71">
        <v>34</v>
      </c>
      <c r="C56" s="5"/>
      <c r="D56" s="5"/>
      <c r="E56" s="43" t="s">
        <v>30</v>
      </c>
      <c r="F56"/>
      <c r="G56"/>
      <c r="H56"/>
      <c r="I56"/>
      <c r="J56"/>
      <c r="K56" s="19"/>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ht="14.5" x14ac:dyDescent="0.35">
      <c r="A57" s="150"/>
      <c r="B57" s="71">
        <v>35</v>
      </c>
      <c r="C57" s="5"/>
      <c r="D57" s="5"/>
      <c r="E57" s="43" t="s">
        <v>30</v>
      </c>
      <c r="F57"/>
      <c r="G57"/>
      <c r="H57"/>
      <c r="I57"/>
      <c r="J57"/>
      <c r="K57" s="19"/>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ht="14.5" x14ac:dyDescent="0.35">
      <c r="A58" s="150"/>
      <c r="B58" s="71">
        <v>36</v>
      </c>
      <c r="C58" s="5"/>
      <c r="D58" s="5"/>
      <c r="E58" s="43" t="s">
        <v>30</v>
      </c>
      <c r="F58"/>
      <c r="G58"/>
      <c r="H58"/>
      <c r="I58"/>
      <c r="J58"/>
      <c r="K58" s="19"/>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ht="14.5" x14ac:dyDescent="0.35">
      <c r="A59" s="150"/>
      <c r="B59" s="71">
        <v>37</v>
      </c>
      <c r="C59" s="5"/>
      <c r="D59" s="5"/>
      <c r="E59" s="43" t="s">
        <v>30</v>
      </c>
      <c r="F59"/>
      <c r="G59"/>
      <c r="H59"/>
      <c r="I59"/>
      <c r="J59"/>
      <c r="K59" s="19"/>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ht="14.5" x14ac:dyDescent="0.35">
      <c r="A60" s="150"/>
      <c r="B60" s="71">
        <v>38</v>
      </c>
      <c r="C60"/>
      <c r="D60"/>
      <c r="E60" s="43" t="s">
        <v>30</v>
      </c>
      <c r="F60"/>
      <c r="G60"/>
      <c r="H60"/>
      <c r="I60"/>
      <c r="J60"/>
      <c r="K60" s="19"/>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ht="14.5" x14ac:dyDescent="0.35">
      <c r="A61" s="150"/>
      <c r="B61" s="71">
        <v>39</v>
      </c>
      <c r="C61"/>
      <c r="D61"/>
      <c r="E61" s="43" t="s">
        <v>30</v>
      </c>
      <c r="F61"/>
      <c r="G61"/>
      <c r="H61"/>
      <c r="I61"/>
      <c r="J61"/>
      <c r="K61" s="19"/>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ht="14.5" x14ac:dyDescent="0.35">
      <c r="A62" s="150"/>
      <c r="B62" s="71">
        <v>40</v>
      </c>
      <c r="C62"/>
      <c r="D62"/>
      <c r="E62" s="43" t="s">
        <v>30</v>
      </c>
      <c r="F62"/>
      <c r="G62"/>
      <c r="H62"/>
      <c r="I62"/>
      <c r="J62"/>
      <c r="K62" s="19"/>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ht="14.5" x14ac:dyDescent="0.35">
      <c r="A63" s="150"/>
      <c r="B63" s="71">
        <v>41</v>
      </c>
      <c r="C63"/>
      <c r="D63"/>
      <c r="E63" s="43" t="s">
        <v>30</v>
      </c>
      <c r="F63"/>
      <c r="G63"/>
      <c r="H63"/>
      <c r="I63"/>
      <c r="J63"/>
      <c r="K63" s="19"/>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ht="14.5" x14ac:dyDescent="0.35">
      <c r="A64" s="150"/>
      <c r="B64" s="71">
        <v>42</v>
      </c>
      <c r="C64"/>
      <c r="D64"/>
      <c r="E64" s="43" t="s">
        <v>30</v>
      </c>
      <c r="F64"/>
      <c r="G64"/>
      <c r="H64"/>
      <c r="I64"/>
      <c r="J64"/>
      <c r="K64" s="19"/>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ht="14.5" x14ac:dyDescent="0.35">
      <c r="A65" s="150"/>
      <c r="B65" s="71">
        <v>43</v>
      </c>
      <c r="C65"/>
      <c r="D65"/>
      <c r="E65" s="43" t="s">
        <v>30</v>
      </c>
      <c r="F65"/>
      <c r="G65"/>
      <c r="H65"/>
      <c r="I65"/>
      <c r="J65"/>
      <c r="K65" s="19"/>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ht="14.5" x14ac:dyDescent="0.35">
      <c r="A66" s="150"/>
      <c r="B66" s="71">
        <v>44</v>
      </c>
      <c r="C66"/>
      <c r="D66"/>
      <c r="E66" s="43" t="s">
        <v>30</v>
      </c>
      <c r="F66"/>
      <c r="G66"/>
      <c r="H66"/>
      <c r="I66"/>
      <c r="J66"/>
      <c r="K66" s="19"/>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ht="14.5" x14ac:dyDescent="0.35">
      <c r="A67" s="150"/>
      <c r="B67" s="71">
        <v>45</v>
      </c>
      <c r="C67"/>
      <c r="D67"/>
      <c r="E67" s="43" t="s">
        <v>30</v>
      </c>
      <c r="F67"/>
      <c r="G67"/>
      <c r="H67"/>
      <c r="I67"/>
      <c r="J67"/>
      <c r="K67" s="19"/>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ht="14.5" x14ac:dyDescent="0.35">
      <c r="A68" s="150"/>
      <c r="B68" s="71">
        <v>46</v>
      </c>
      <c r="C68"/>
      <c r="D68"/>
      <c r="E68" s="43" t="s">
        <v>30</v>
      </c>
      <c r="F68"/>
      <c r="G68"/>
      <c r="H68"/>
      <c r="I68"/>
      <c r="J68"/>
      <c r="K68" s="19"/>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ht="14.5" x14ac:dyDescent="0.35">
      <c r="A69" s="150"/>
      <c r="B69" s="71">
        <v>47</v>
      </c>
      <c r="C69"/>
      <c r="D69"/>
      <c r="E69" s="43" t="s">
        <v>30</v>
      </c>
      <c r="F69"/>
      <c r="G69"/>
      <c r="H69"/>
      <c r="I69"/>
      <c r="J69"/>
      <c r="K69" s="19"/>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ht="14.5" x14ac:dyDescent="0.35">
      <c r="A70" s="150"/>
      <c r="B70" s="71">
        <v>48</v>
      </c>
      <c r="C70"/>
      <c r="D70"/>
      <c r="E70" s="43" t="s">
        <v>30</v>
      </c>
      <c r="F70"/>
      <c r="G70"/>
      <c r="H70"/>
      <c r="I70"/>
      <c r="J70"/>
      <c r="K70" s="19"/>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ht="14.5" x14ac:dyDescent="0.35">
      <c r="A71" s="150"/>
      <c r="B71" s="71">
        <v>49</v>
      </c>
      <c r="C71"/>
      <c r="D71"/>
      <c r="E71" s="43" t="s">
        <v>30</v>
      </c>
      <c r="F71"/>
      <c r="G71"/>
      <c r="H71"/>
      <c r="I71"/>
      <c r="J71"/>
      <c r="K71" s="19"/>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ht="14.5" x14ac:dyDescent="0.35">
      <c r="A72" s="150"/>
      <c r="B72" s="71">
        <v>50</v>
      </c>
      <c r="C72"/>
      <c r="D72"/>
      <c r="E72" s="43" t="s">
        <v>30</v>
      </c>
      <c r="F72"/>
      <c r="G72"/>
      <c r="H72"/>
      <c r="I72"/>
      <c r="J72"/>
      <c r="K72" s="19"/>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ht="14.5" x14ac:dyDescent="0.35">
      <c r="A73" s="150"/>
      <c r="B73" s="71">
        <v>51</v>
      </c>
      <c r="C73"/>
      <c r="D73"/>
      <c r="E73" s="43" t="s">
        <v>30</v>
      </c>
      <c r="F73"/>
      <c r="G73"/>
      <c r="H73"/>
      <c r="I73"/>
      <c r="J73"/>
      <c r="K73" s="19"/>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ht="14.5" x14ac:dyDescent="0.35">
      <c r="A74" s="150"/>
      <c r="B74" s="71">
        <v>52</v>
      </c>
      <c r="C74"/>
      <c r="D74"/>
      <c r="E74" s="43" t="s">
        <v>30</v>
      </c>
      <c r="F74"/>
      <c r="G74"/>
      <c r="H74"/>
      <c r="I74"/>
      <c r="J74"/>
      <c r="K74" s="19"/>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ht="14.5" x14ac:dyDescent="0.35">
      <c r="A75" s="150"/>
      <c r="B75" s="71">
        <v>53</v>
      </c>
      <c r="C75"/>
      <c r="D75"/>
      <c r="E75" s="43" t="s">
        <v>30</v>
      </c>
      <c r="F75"/>
      <c r="G75"/>
      <c r="H75"/>
      <c r="I75"/>
      <c r="J75"/>
      <c r="K75" s="19"/>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ht="14.5" x14ac:dyDescent="0.35">
      <c r="A76" s="150"/>
      <c r="B76" s="71">
        <v>54</v>
      </c>
      <c r="C76"/>
      <c r="D76"/>
      <c r="E76" s="43" t="s">
        <v>30</v>
      </c>
      <c r="F76"/>
      <c r="G76"/>
      <c r="H76"/>
      <c r="I76"/>
      <c r="J76"/>
      <c r="K76" s="19"/>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ht="14.5" x14ac:dyDescent="0.35">
      <c r="A77" s="150"/>
      <c r="B77" s="71">
        <v>55</v>
      </c>
      <c r="C77"/>
      <c r="D77"/>
      <c r="E77" s="43" t="s">
        <v>30</v>
      </c>
      <c r="F77"/>
      <c r="G77"/>
      <c r="H77"/>
      <c r="I77"/>
      <c r="J77"/>
      <c r="K77" s="19"/>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ht="14.5" x14ac:dyDescent="0.35">
      <c r="A78" s="150"/>
      <c r="B78" s="71">
        <v>56</v>
      </c>
      <c r="C78"/>
      <c r="D78"/>
      <c r="E78" s="43" t="s">
        <v>30</v>
      </c>
      <c r="F78"/>
      <c r="G78"/>
      <c r="H78"/>
      <c r="I78"/>
      <c r="J78"/>
      <c r="K78" s="19"/>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ht="14.5" x14ac:dyDescent="0.35">
      <c r="A79" s="150"/>
      <c r="B79" s="71">
        <v>57</v>
      </c>
      <c r="C79"/>
      <c r="D79"/>
      <c r="E79" s="43" t="s">
        <v>30</v>
      </c>
      <c r="F79"/>
      <c r="G79"/>
      <c r="H79"/>
      <c r="I79"/>
      <c r="J79"/>
      <c r="K79" s="19"/>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ht="14.5" x14ac:dyDescent="0.35">
      <c r="A80" s="150"/>
      <c r="B80" s="71">
        <v>58</v>
      </c>
      <c r="C80"/>
      <c r="D80"/>
      <c r="E80" s="43" t="s">
        <v>30</v>
      </c>
      <c r="F80"/>
      <c r="G80"/>
      <c r="H80"/>
      <c r="I80"/>
      <c r="J80"/>
      <c r="K80" s="19"/>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ht="14.5" x14ac:dyDescent="0.35">
      <c r="A81" s="150"/>
      <c r="B81" s="71">
        <v>59</v>
      </c>
      <c r="C81"/>
      <c r="D81"/>
      <c r="E81" s="43" t="s">
        <v>30</v>
      </c>
      <c r="F81"/>
      <c r="G81"/>
      <c r="H81"/>
      <c r="I81"/>
      <c r="J81"/>
      <c r="K81" s="19"/>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ht="14.5" x14ac:dyDescent="0.35">
      <c r="A82" s="150"/>
      <c r="B82" s="71">
        <v>60</v>
      </c>
      <c r="C82"/>
      <c r="D82"/>
      <c r="E82" s="43" t="s">
        <v>30</v>
      </c>
      <c r="F82"/>
      <c r="G82"/>
      <c r="H82"/>
      <c r="I82"/>
      <c r="J82"/>
      <c r="K82" s="19"/>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ht="14.5" x14ac:dyDescent="0.35">
      <c r="A83" s="150"/>
      <c r="B83" s="71">
        <v>61</v>
      </c>
      <c r="C83"/>
      <c r="D83"/>
      <c r="E83" s="43" t="s">
        <v>30</v>
      </c>
      <c r="F83"/>
      <c r="G83"/>
      <c r="H83"/>
      <c r="I83"/>
      <c r="J83"/>
      <c r="K83" s="19"/>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ht="14.5" x14ac:dyDescent="0.35">
      <c r="A84" s="150"/>
      <c r="B84" s="71">
        <v>62</v>
      </c>
      <c r="C84"/>
      <c r="D84"/>
      <c r="E84" s="43" t="s">
        <v>30</v>
      </c>
      <c r="F84"/>
      <c r="G84"/>
      <c r="H84"/>
      <c r="I84"/>
      <c r="J84"/>
      <c r="K84" s="19"/>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ht="14.5" x14ac:dyDescent="0.35">
      <c r="A85" s="150"/>
      <c r="B85" s="71">
        <v>63</v>
      </c>
      <c r="C85"/>
      <c r="D85"/>
      <c r="E85" s="43" t="s">
        <v>30</v>
      </c>
      <c r="F85"/>
      <c r="G85"/>
      <c r="H85"/>
      <c r="I85"/>
      <c r="J85"/>
      <c r="K85" s="19"/>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ht="14.5" x14ac:dyDescent="0.35">
      <c r="A86" s="150"/>
      <c r="B86" s="71">
        <v>64</v>
      </c>
      <c r="C86"/>
      <c r="D86"/>
      <c r="E86" s="43" t="s">
        <v>30</v>
      </c>
      <c r="F86"/>
      <c r="G86"/>
      <c r="H86"/>
      <c r="I86"/>
      <c r="J86"/>
      <c r="K86" s="19"/>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ht="14.5" x14ac:dyDescent="0.35">
      <c r="A87" s="150"/>
      <c r="B87" s="71">
        <v>65</v>
      </c>
      <c r="C87"/>
      <c r="D87"/>
      <c r="E87" s="43" t="s">
        <v>30</v>
      </c>
      <c r="F87"/>
      <c r="G87"/>
      <c r="H87"/>
      <c r="I87"/>
      <c r="J87"/>
      <c r="K87" s="19"/>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ht="14.5" x14ac:dyDescent="0.35">
      <c r="A88" s="150"/>
      <c r="B88" s="71">
        <v>66</v>
      </c>
      <c r="C88"/>
      <c r="D88"/>
      <c r="E88" s="43" t="s">
        <v>30</v>
      </c>
      <c r="F88"/>
      <c r="G88"/>
      <c r="H88"/>
      <c r="I88"/>
      <c r="J88"/>
      <c r="K88" s="19"/>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ht="14.5" x14ac:dyDescent="0.35">
      <c r="A89" s="150"/>
      <c r="B89" s="71">
        <v>67</v>
      </c>
      <c r="C89"/>
      <c r="D89"/>
      <c r="E89" s="43" t="s">
        <v>30</v>
      </c>
      <c r="F89"/>
      <c r="G89"/>
      <c r="H89"/>
      <c r="I89"/>
      <c r="J89"/>
      <c r="K89" s="19"/>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ht="14.5" x14ac:dyDescent="0.35">
      <c r="A90" s="150"/>
      <c r="B90" s="71">
        <v>68</v>
      </c>
      <c r="C90"/>
      <c r="D90"/>
      <c r="E90" s="43" t="s">
        <v>30</v>
      </c>
      <c r="F90"/>
      <c r="G90"/>
      <c r="H90"/>
      <c r="I90"/>
      <c r="J90"/>
      <c r="K90" s="19"/>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ht="14.5" x14ac:dyDescent="0.35">
      <c r="A91" s="150"/>
      <c r="B91" s="71">
        <v>69</v>
      </c>
      <c r="C91"/>
      <c r="D91"/>
      <c r="E91" s="43" t="s">
        <v>30</v>
      </c>
      <c r="F91"/>
      <c r="G91"/>
      <c r="H91"/>
      <c r="I91"/>
      <c r="J91"/>
      <c r="K91" s="19"/>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ht="14.5" x14ac:dyDescent="0.35">
      <c r="A92" s="150"/>
      <c r="B92" s="71">
        <v>70</v>
      </c>
      <c r="C92"/>
      <c r="D92"/>
      <c r="E92" s="43" t="s">
        <v>30</v>
      </c>
      <c r="F92"/>
      <c r="G92"/>
      <c r="H92"/>
      <c r="I92"/>
      <c r="J92"/>
      <c r="K92" s="19"/>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ht="14.5" x14ac:dyDescent="0.35">
      <c r="A93" s="150"/>
      <c r="B93" s="71">
        <v>71</v>
      </c>
      <c r="C93"/>
      <c r="D93"/>
      <c r="E93" s="43" t="s">
        <v>30</v>
      </c>
      <c r="F93"/>
      <c r="G93"/>
      <c r="H93"/>
      <c r="I93"/>
      <c r="J93"/>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ht="14.5" x14ac:dyDescent="0.35">
      <c r="A94" s="150"/>
      <c r="B94" s="71">
        <v>72</v>
      </c>
      <c r="C94"/>
      <c r="D94"/>
      <c r="E94" s="43" t="s">
        <v>30</v>
      </c>
      <c r="F94"/>
      <c r="G94"/>
      <c r="H94"/>
      <c r="I94"/>
      <c r="J94"/>
      <c r="K94" s="19"/>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ht="14.5" x14ac:dyDescent="0.35">
      <c r="A95" s="150"/>
      <c r="B95" s="71">
        <v>73</v>
      </c>
      <c r="C95"/>
      <c r="D95"/>
      <c r="E95" s="43" t="s">
        <v>30</v>
      </c>
      <c r="F95"/>
      <c r="G95"/>
      <c r="H95"/>
      <c r="I95"/>
      <c r="J95"/>
      <c r="K95" s="19"/>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ht="14.5" x14ac:dyDescent="0.35">
      <c r="A96" s="150"/>
      <c r="B96" s="71">
        <v>74</v>
      </c>
      <c r="C96"/>
      <c r="D96"/>
      <c r="E96" s="43" t="s">
        <v>30</v>
      </c>
      <c r="F96"/>
      <c r="G96"/>
      <c r="H96"/>
      <c r="I96"/>
      <c r="J96"/>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ht="14.5" x14ac:dyDescent="0.35">
      <c r="A97" s="150"/>
      <c r="B97" s="71">
        <v>75</v>
      </c>
      <c r="C97"/>
      <c r="D97"/>
      <c r="E97" s="43" t="s">
        <v>30</v>
      </c>
      <c r="F97"/>
      <c r="G97"/>
      <c r="H97"/>
      <c r="I97"/>
      <c r="J97"/>
      <c r="K97" s="19"/>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ht="14.5" x14ac:dyDescent="0.35">
      <c r="A98" s="150"/>
      <c r="B98" s="71">
        <v>76</v>
      </c>
      <c r="C98"/>
      <c r="D98"/>
      <c r="E98" s="43" t="s">
        <v>30</v>
      </c>
      <c r="F98"/>
      <c r="G98"/>
      <c r="H98"/>
      <c r="I98"/>
      <c r="J98"/>
      <c r="K98" s="19"/>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ht="14.5" x14ac:dyDescent="0.35">
      <c r="A99" s="150"/>
      <c r="B99" s="71">
        <v>77</v>
      </c>
      <c r="C99"/>
      <c r="D99"/>
      <c r="E99" s="43" t="s">
        <v>30</v>
      </c>
      <c r="F99"/>
      <c r="G99"/>
      <c r="H99"/>
      <c r="I99"/>
      <c r="J99"/>
      <c r="K99" s="19"/>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ht="14.5" x14ac:dyDescent="0.35">
      <c r="A100" s="150"/>
      <c r="B100" s="71">
        <v>78</v>
      </c>
      <c r="C100"/>
      <c r="D100"/>
      <c r="E100" s="43" t="s">
        <v>30</v>
      </c>
      <c r="F100"/>
      <c r="G100"/>
      <c r="H100"/>
      <c r="I100"/>
      <c r="J100"/>
      <c r="K100" s="19"/>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ht="14.5" x14ac:dyDescent="0.35">
      <c r="A101" s="151"/>
      <c r="B101" s="71">
        <v>79</v>
      </c>
      <c r="C101"/>
      <c r="D101"/>
      <c r="E101" s="43" t="s">
        <v>30</v>
      </c>
      <c r="F101"/>
      <c r="G101"/>
      <c r="H101"/>
      <c r="I101"/>
      <c r="J101"/>
      <c r="K101" s="19"/>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ht="14.5" x14ac:dyDescent="0.35">
      <c r="A102" s="54"/>
      <c r="B102" s="71">
        <v>80</v>
      </c>
      <c r="C102"/>
      <c r="D102"/>
      <c r="E102" s="43" t="s">
        <v>30</v>
      </c>
      <c r="F102"/>
      <c r="G102"/>
      <c r="H102"/>
      <c r="I102"/>
      <c r="J102"/>
      <c r="K102" s="19"/>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ht="14.5" x14ac:dyDescent="0.35">
      <c r="A103" s="55"/>
      <c r="B103" s="71">
        <v>81</v>
      </c>
      <c r="C103"/>
      <c r="D103"/>
      <c r="E103" s="43" t="s">
        <v>30</v>
      </c>
      <c r="F103"/>
      <c r="G103"/>
      <c r="H103"/>
      <c r="I103"/>
      <c r="J103"/>
      <c r="K103" s="19"/>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ht="14.5" x14ac:dyDescent="0.35">
      <c r="A104" s="55"/>
      <c r="B104" s="71">
        <v>82</v>
      </c>
      <c r="C104"/>
      <c r="D104"/>
      <c r="E104" s="43" t="s">
        <v>30</v>
      </c>
      <c r="F104"/>
      <c r="G104"/>
      <c r="H104"/>
      <c r="I104"/>
      <c r="J104"/>
      <c r="K104" s="19"/>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ht="14.5" x14ac:dyDescent="0.35">
      <c r="A105" s="55"/>
      <c r="B105" s="71">
        <v>83</v>
      </c>
      <c r="C105"/>
      <c r="D105"/>
      <c r="E105" s="43" t="s">
        <v>30</v>
      </c>
      <c r="F105"/>
      <c r="G105"/>
      <c r="H105"/>
      <c r="I105"/>
      <c r="J105"/>
      <c r="K105" s="19"/>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ht="14.5" x14ac:dyDescent="0.35">
      <c r="A106" s="55"/>
      <c r="B106" s="71">
        <v>84</v>
      </c>
      <c r="C106"/>
      <c r="D106"/>
      <c r="E106" s="43" t="s">
        <v>30</v>
      </c>
      <c r="F106"/>
      <c r="G106"/>
      <c r="H106"/>
      <c r="I106"/>
      <c r="J106"/>
      <c r="K106" s="19"/>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ht="14.5" x14ac:dyDescent="0.35">
      <c r="A107" s="55"/>
      <c r="B107" s="71">
        <v>85</v>
      </c>
      <c r="C107"/>
      <c r="D107"/>
      <c r="E107" s="43" t="s">
        <v>30</v>
      </c>
      <c r="F107"/>
      <c r="G107"/>
      <c r="H107"/>
      <c r="I107"/>
      <c r="J107"/>
      <c r="K107" s="19"/>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ht="14.5" x14ac:dyDescent="0.35">
      <c r="A108" s="55"/>
      <c r="B108" s="71">
        <v>86</v>
      </c>
      <c r="C108"/>
      <c r="D108"/>
      <c r="E108" s="43" t="s">
        <v>30</v>
      </c>
      <c r="F108"/>
      <c r="G108"/>
      <c r="H108"/>
      <c r="I108"/>
      <c r="J108"/>
      <c r="K108" s="19"/>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ht="14.5" x14ac:dyDescent="0.35">
      <c r="A109" s="55"/>
      <c r="B109" s="71">
        <v>87</v>
      </c>
      <c r="C109"/>
      <c r="D109"/>
      <c r="E109" s="43" t="s">
        <v>30</v>
      </c>
      <c r="F109"/>
      <c r="G109"/>
      <c r="H109"/>
      <c r="I109"/>
      <c r="J109"/>
      <c r="K109" s="19"/>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ht="14.5" x14ac:dyDescent="0.35">
      <c r="A110" s="55"/>
      <c r="B110" s="71">
        <v>88</v>
      </c>
      <c r="C110"/>
      <c r="D110"/>
      <c r="E110" s="43" t="s">
        <v>30</v>
      </c>
      <c r="F110"/>
      <c r="G110"/>
      <c r="H110"/>
      <c r="I110"/>
      <c r="J110"/>
      <c r="K110" s="19"/>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ht="14.5" x14ac:dyDescent="0.35">
      <c r="A111" s="55"/>
      <c r="B111" s="71">
        <v>89</v>
      </c>
      <c r="C111"/>
      <c r="D111"/>
      <c r="E111" s="43" t="s">
        <v>30</v>
      </c>
      <c r="F111"/>
      <c r="G111"/>
      <c r="H111"/>
      <c r="I111"/>
      <c r="J111"/>
      <c r="K111" s="19"/>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ht="14.5" x14ac:dyDescent="0.35">
      <c r="A112" s="55"/>
      <c r="B112" s="71">
        <v>90</v>
      </c>
      <c r="C112"/>
      <c r="D112"/>
      <c r="E112" s="43" t="s">
        <v>30</v>
      </c>
      <c r="F112"/>
      <c r="G112"/>
      <c r="H112"/>
      <c r="I112"/>
      <c r="J112"/>
      <c r="K112" s="19"/>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ht="14.5" x14ac:dyDescent="0.35">
      <c r="A113" s="55"/>
      <c r="B113" s="71">
        <v>91</v>
      </c>
      <c r="C113"/>
      <c r="D113"/>
      <c r="E113" s="43" t="s">
        <v>30</v>
      </c>
      <c r="F113"/>
      <c r="G113"/>
      <c r="H113"/>
      <c r="I113"/>
      <c r="J113"/>
      <c r="K113" s="19"/>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ht="14.5" x14ac:dyDescent="0.35">
      <c r="A114" s="55"/>
      <c r="B114" s="71">
        <v>92</v>
      </c>
      <c r="C114"/>
      <c r="D114"/>
      <c r="E114" s="43" t="s">
        <v>30</v>
      </c>
      <c r="F114"/>
      <c r="G114"/>
      <c r="H114"/>
      <c r="I114"/>
      <c r="J114"/>
      <c r="K114" s="19"/>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ht="14.5" x14ac:dyDescent="0.35">
      <c r="A115" s="55"/>
      <c r="B115" s="71">
        <v>93</v>
      </c>
      <c r="C115"/>
      <c r="D115"/>
      <c r="E115" s="43" t="s">
        <v>30</v>
      </c>
      <c r="F115"/>
      <c r="G115"/>
      <c r="H115"/>
      <c r="I115"/>
      <c r="J115"/>
      <c r="K115" s="19"/>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ht="14.5" x14ac:dyDescent="0.35">
      <c r="A116" s="55"/>
      <c r="B116" s="71">
        <v>94</v>
      </c>
      <c r="C116"/>
      <c r="D116"/>
      <c r="E116" s="43" t="s">
        <v>30</v>
      </c>
      <c r="F116"/>
      <c r="G116"/>
      <c r="H116"/>
      <c r="I116"/>
      <c r="J116"/>
      <c r="K116" s="19"/>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ht="14.5" x14ac:dyDescent="0.35">
      <c r="A117" s="55"/>
      <c r="B117" s="71">
        <v>95</v>
      </c>
      <c r="C117"/>
      <c r="D117"/>
      <c r="E117" s="43" t="s">
        <v>30</v>
      </c>
      <c r="F117"/>
      <c r="G117"/>
      <c r="H117"/>
      <c r="I117"/>
      <c r="J117"/>
      <c r="K117" s="19"/>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ht="14.5" x14ac:dyDescent="0.35">
      <c r="A118" s="55"/>
      <c r="B118" s="71">
        <v>96</v>
      </c>
      <c r="C118"/>
      <c r="D118"/>
      <c r="E118" s="43" t="s">
        <v>30</v>
      </c>
      <c r="F118"/>
      <c r="G118"/>
      <c r="H118"/>
      <c r="I118"/>
      <c r="J118"/>
      <c r="K118" s="19"/>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ht="14.5" x14ac:dyDescent="0.35">
      <c r="A119" s="55"/>
      <c r="B119" s="71">
        <v>97</v>
      </c>
      <c r="C119"/>
      <c r="D119"/>
      <c r="E119" s="43" t="s">
        <v>30</v>
      </c>
      <c r="F119"/>
      <c r="G119"/>
      <c r="H119"/>
      <c r="I119"/>
      <c r="J119"/>
      <c r="K119" s="19"/>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ht="14.5" x14ac:dyDescent="0.35">
      <c r="A120" s="55"/>
      <c r="B120" s="71">
        <v>98</v>
      </c>
      <c r="C120"/>
      <c r="D120"/>
      <c r="E120" s="43" t="s">
        <v>30</v>
      </c>
      <c r="F120"/>
      <c r="G120"/>
      <c r="H120"/>
      <c r="I120"/>
      <c r="J120"/>
      <c r="K120" s="19"/>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ht="14.5" x14ac:dyDescent="0.35">
      <c r="A121" s="55"/>
      <c r="B121" s="71">
        <v>99</v>
      </c>
      <c r="C121"/>
      <c r="D121"/>
      <c r="E121" s="43" t="s">
        <v>30</v>
      </c>
      <c r="F121"/>
      <c r="G121"/>
      <c r="H121"/>
      <c r="I121"/>
      <c r="J121"/>
      <c r="K121" s="19"/>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ht="14.5" x14ac:dyDescent="0.35">
      <c r="A122" s="55"/>
      <c r="B122" s="71">
        <v>100</v>
      </c>
      <c r="C122"/>
      <c r="D122"/>
      <c r="E122" s="43" t="s">
        <v>30</v>
      </c>
      <c r="F122"/>
      <c r="G122"/>
      <c r="H122"/>
      <c r="I122"/>
      <c r="J122"/>
      <c r="K122" s="19"/>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ht="14.5" x14ac:dyDescent="0.35">
      <c r="A123" s="55"/>
      <c r="B123" s="71">
        <v>101</v>
      </c>
      <c r="C123"/>
      <c r="D123"/>
      <c r="E123" s="43" t="s">
        <v>30</v>
      </c>
      <c r="F123"/>
      <c r="G123"/>
      <c r="H123"/>
      <c r="I123"/>
      <c r="J123"/>
      <c r="K123" s="19"/>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ht="14.5" x14ac:dyDescent="0.35">
      <c r="A124" s="55"/>
      <c r="B124" s="71">
        <v>102</v>
      </c>
      <c r="E124" s="43" t="s">
        <v>30</v>
      </c>
      <c r="F124"/>
      <c r="G124"/>
      <c r="H124"/>
      <c r="I124"/>
      <c r="J124"/>
      <c r="K124" s="19"/>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ht="14.5" x14ac:dyDescent="0.35">
      <c r="A125" s="55"/>
      <c r="B125" s="71">
        <v>103</v>
      </c>
      <c r="E125" s="43" t="s">
        <v>30</v>
      </c>
      <c r="F125"/>
      <c r="G125"/>
      <c r="H125"/>
      <c r="I125"/>
      <c r="J125"/>
      <c r="K125" s="19"/>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ht="14.5" x14ac:dyDescent="0.35">
      <c r="A126" s="55"/>
      <c r="B126" s="71">
        <v>104</v>
      </c>
      <c r="E126" s="43" t="s">
        <v>30</v>
      </c>
      <c r="F126"/>
      <c r="G126"/>
      <c r="H126"/>
      <c r="I126"/>
      <c r="J126"/>
      <c r="K126" s="19"/>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ht="14.5" x14ac:dyDescent="0.35">
      <c r="A127" s="55"/>
      <c r="B127" s="71">
        <v>105</v>
      </c>
      <c r="E127" s="43" t="s">
        <v>30</v>
      </c>
      <c r="F127"/>
      <c r="G127"/>
      <c r="H127"/>
      <c r="I127"/>
      <c r="J127"/>
      <c r="K127" s="19"/>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ht="14.5" x14ac:dyDescent="0.35">
      <c r="A128" s="55"/>
      <c r="B128" s="71">
        <v>106</v>
      </c>
      <c r="E128" s="43" t="s">
        <v>30</v>
      </c>
      <c r="F128"/>
      <c r="G128"/>
      <c r="H128"/>
      <c r="I128"/>
      <c r="J128"/>
      <c r="K128" s="19"/>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ht="14.5" x14ac:dyDescent="0.35">
      <c r="A129" s="55"/>
      <c r="B129" s="71">
        <v>107</v>
      </c>
      <c r="E129" s="43" t="s">
        <v>30</v>
      </c>
      <c r="F129"/>
      <c r="G129"/>
      <c r="H129"/>
      <c r="I129"/>
      <c r="J129"/>
      <c r="K129" s="19"/>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ht="14.5" x14ac:dyDescent="0.35">
      <c r="A130" s="55"/>
      <c r="B130" s="71">
        <v>108</v>
      </c>
      <c r="E130" s="43" t="s">
        <v>30</v>
      </c>
      <c r="F130"/>
      <c r="G130"/>
      <c r="H130"/>
      <c r="I130"/>
      <c r="J130"/>
      <c r="K130" s="19"/>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ht="14.5" x14ac:dyDescent="0.35">
      <c r="A131" s="55"/>
      <c r="B131" s="71">
        <v>109</v>
      </c>
      <c r="E131" s="43" t="s">
        <v>30</v>
      </c>
      <c r="F131"/>
      <c r="G131"/>
      <c r="H131"/>
      <c r="I131"/>
      <c r="J131"/>
      <c r="K131" s="19"/>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ht="14.5" x14ac:dyDescent="0.35">
      <c r="A132" s="55"/>
      <c r="B132" s="71">
        <v>110</v>
      </c>
      <c r="E132" s="43" t="s">
        <v>30</v>
      </c>
      <c r="F132"/>
      <c r="G132"/>
      <c r="H132"/>
      <c r="I132"/>
      <c r="J132"/>
      <c r="K132" s="19"/>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ht="14.5" x14ac:dyDescent="0.35">
      <c r="A133" s="55"/>
      <c r="B133" s="71">
        <v>111</v>
      </c>
      <c r="E133" s="43" t="s">
        <v>30</v>
      </c>
      <c r="F133"/>
      <c r="G133"/>
      <c r="H133"/>
      <c r="I133"/>
      <c r="J133"/>
      <c r="K133" s="19"/>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ht="14.5" x14ac:dyDescent="0.35">
      <c r="A134" s="55"/>
      <c r="B134" s="71">
        <v>112</v>
      </c>
      <c r="E134" s="43" t="s">
        <v>30</v>
      </c>
      <c r="F134"/>
      <c r="G134"/>
      <c r="H134"/>
      <c r="I134"/>
      <c r="J134"/>
      <c r="K134" s="19"/>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ht="14.5" x14ac:dyDescent="0.35">
      <c r="A135" s="55"/>
      <c r="B135" s="71">
        <v>113</v>
      </c>
      <c r="E135" s="43" t="s">
        <v>30</v>
      </c>
      <c r="F135"/>
      <c r="G135"/>
      <c r="H135"/>
      <c r="I135"/>
      <c r="J135"/>
      <c r="K135" s="19"/>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ht="14.5" x14ac:dyDescent="0.35">
      <c r="A136" s="55"/>
      <c r="B136" s="71">
        <v>114</v>
      </c>
      <c r="E136" s="43" t="s">
        <v>30</v>
      </c>
      <c r="K136" s="19"/>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ht="14.5" x14ac:dyDescent="0.35">
      <c r="A137" s="55"/>
      <c r="B137" s="71">
        <v>115</v>
      </c>
      <c r="E137" s="43" t="s">
        <v>30</v>
      </c>
      <c r="K137" s="19"/>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ht="14.5" x14ac:dyDescent="0.35">
      <c r="A138" s="55"/>
      <c r="B138" s="71">
        <v>116</v>
      </c>
      <c r="E138" s="43" t="s">
        <v>30</v>
      </c>
      <c r="K138" s="19"/>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ht="14.5" x14ac:dyDescent="0.35">
      <c r="A139" s="55"/>
      <c r="B139" s="71">
        <v>117</v>
      </c>
      <c r="E139" s="43" t="s">
        <v>30</v>
      </c>
      <c r="K139" s="19"/>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ht="14.5" x14ac:dyDescent="0.35">
      <c r="A140" s="55"/>
      <c r="B140" s="71">
        <v>118</v>
      </c>
      <c r="E140" s="43" t="s">
        <v>30</v>
      </c>
      <c r="K140" s="19"/>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ht="14.5" x14ac:dyDescent="0.35">
      <c r="A141" s="55"/>
      <c r="B141" s="71">
        <v>119</v>
      </c>
      <c r="E141" s="43" t="s">
        <v>30</v>
      </c>
      <c r="K141" s="19"/>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ht="14.5" x14ac:dyDescent="0.35">
      <c r="A142" s="55"/>
      <c r="B142" s="71">
        <v>120</v>
      </c>
      <c r="E142" s="43" t="s">
        <v>30</v>
      </c>
      <c r="K142" s="19"/>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ht="14.5" x14ac:dyDescent="0.35">
      <c r="A143" s="55"/>
      <c r="B143" s="71">
        <v>121</v>
      </c>
      <c r="E143" s="43" t="s">
        <v>30</v>
      </c>
      <c r="K143" s="19"/>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ht="14.5" x14ac:dyDescent="0.35">
      <c r="A144" s="55"/>
      <c r="B144" s="71">
        <v>122</v>
      </c>
      <c r="E144" s="43" t="s">
        <v>30</v>
      </c>
      <c r="K144" s="19"/>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ht="14.5" x14ac:dyDescent="0.35">
      <c r="A145" s="55"/>
      <c r="B145" s="71">
        <v>123</v>
      </c>
      <c r="E145" s="43" t="s">
        <v>30</v>
      </c>
      <c r="K145" s="19"/>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ht="14.5" x14ac:dyDescent="0.35">
      <c r="A146" s="55"/>
      <c r="B146" s="71">
        <v>124</v>
      </c>
      <c r="E146" s="43" t="s">
        <v>30</v>
      </c>
      <c r="K146" s="19"/>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ht="14.5" x14ac:dyDescent="0.35">
      <c r="A147" s="55"/>
      <c r="B147" s="71">
        <v>125</v>
      </c>
      <c r="E147" s="43" t="s">
        <v>30</v>
      </c>
      <c r="K147" s="19"/>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ht="14.5" x14ac:dyDescent="0.35">
      <c r="A148" s="55"/>
      <c r="B148" s="71">
        <v>126</v>
      </c>
      <c r="E148" s="43" t="s">
        <v>30</v>
      </c>
      <c r="K148" s="19"/>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ht="14.5" x14ac:dyDescent="0.35">
      <c r="A149" s="55"/>
      <c r="B149" s="71">
        <v>127</v>
      </c>
      <c r="E149" s="43" t="s">
        <v>30</v>
      </c>
      <c r="K149" s="19"/>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ht="14.5" x14ac:dyDescent="0.35">
      <c r="A150" s="55"/>
      <c r="B150" s="71">
        <v>128</v>
      </c>
      <c r="E150" s="43" t="s">
        <v>30</v>
      </c>
      <c r="K150" s="19"/>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ht="14.5" x14ac:dyDescent="0.35">
      <c r="A151" s="55"/>
      <c r="B151" s="71">
        <v>129</v>
      </c>
      <c r="E151" s="43" t="s">
        <v>30</v>
      </c>
      <c r="K151" s="19"/>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ht="14.5" x14ac:dyDescent="0.35">
      <c r="A152" s="55"/>
      <c r="B152" s="71">
        <v>130</v>
      </c>
      <c r="E152" s="43" t="s">
        <v>30</v>
      </c>
      <c r="K152" s="19"/>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ht="14.5" x14ac:dyDescent="0.35">
      <c r="A153" s="55"/>
      <c r="B153" s="71">
        <v>131</v>
      </c>
      <c r="E153" s="43" t="s">
        <v>30</v>
      </c>
      <c r="K153" s="19"/>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ht="14.5" x14ac:dyDescent="0.35">
      <c r="A154" s="55"/>
      <c r="B154" s="71">
        <v>132</v>
      </c>
      <c r="E154" s="43" t="s">
        <v>30</v>
      </c>
      <c r="K154" s="19"/>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ht="14.5" x14ac:dyDescent="0.35">
      <c r="A155" s="55"/>
      <c r="B155" s="71">
        <v>133</v>
      </c>
      <c r="E155" s="43" t="s">
        <v>30</v>
      </c>
      <c r="K155" s="19"/>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ht="14.5" x14ac:dyDescent="0.35">
      <c r="A156" s="55"/>
      <c r="B156" s="71">
        <v>134</v>
      </c>
      <c r="E156" s="43" t="s">
        <v>30</v>
      </c>
      <c r="K156" s="19"/>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ht="14.5" x14ac:dyDescent="0.35">
      <c r="A157" s="55"/>
      <c r="B157" s="71">
        <v>135</v>
      </c>
      <c r="E157" s="43" t="s">
        <v>30</v>
      </c>
      <c r="K157" s="19"/>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ht="14.5" x14ac:dyDescent="0.35">
      <c r="A158" s="55"/>
      <c r="B158" s="71">
        <v>136</v>
      </c>
      <c r="E158" s="43" t="s">
        <v>30</v>
      </c>
      <c r="K158" s="19"/>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ht="14.5" x14ac:dyDescent="0.35">
      <c r="A159" s="55"/>
      <c r="B159" s="71">
        <v>137</v>
      </c>
      <c r="E159" s="43" t="s">
        <v>30</v>
      </c>
      <c r="K159" s="19"/>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ht="14.5" x14ac:dyDescent="0.35">
      <c r="A160" s="55"/>
      <c r="B160" s="71">
        <v>138</v>
      </c>
      <c r="E160" s="43" t="s">
        <v>30</v>
      </c>
      <c r="K160" s="19"/>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ht="14.5" x14ac:dyDescent="0.35">
      <c r="A161" s="55"/>
      <c r="B161" s="71">
        <v>139</v>
      </c>
      <c r="E161" s="43" t="s">
        <v>30</v>
      </c>
      <c r="K161" s="19"/>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ht="14.5" x14ac:dyDescent="0.35">
      <c r="A162" s="55"/>
      <c r="B162" s="71">
        <v>140</v>
      </c>
      <c r="E162" s="43" t="s">
        <v>30</v>
      </c>
      <c r="K162" s="19"/>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ht="14.5" x14ac:dyDescent="0.35">
      <c r="A163" s="55"/>
      <c r="B163" s="71">
        <v>141</v>
      </c>
      <c r="E163" s="43" t="s">
        <v>30</v>
      </c>
      <c r="K163" s="19"/>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ht="14.5" x14ac:dyDescent="0.35">
      <c r="A164" s="55"/>
      <c r="B164" s="71">
        <v>142</v>
      </c>
      <c r="E164" s="43" t="s">
        <v>30</v>
      </c>
      <c r="K164" s="19"/>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ht="14.5" x14ac:dyDescent="0.35">
      <c r="A165" s="55"/>
      <c r="B165" s="71">
        <v>143</v>
      </c>
      <c r="E165" s="43" t="s">
        <v>30</v>
      </c>
      <c r="K165" s="19"/>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ht="14.5" x14ac:dyDescent="0.35">
      <c r="A166" s="55"/>
      <c r="B166" s="71">
        <v>144</v>
      </c>
      <c r="E166" s="43" t="s">
        <v>30</v>
      </c>
      <c r="K166" s="19"/>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ht="14.5" x14ac:dyDescent="0.35">
      <c r="A167" s="55"/>
      <c r="B167" s="71">
        <v>145</v>
      </c>
      <c r="E167" s="43" t="s">
        <v>30</v>
      </c>
      <c r="K167" s="19"/>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ht="14.5" x14ac:dyDescent="0.35">
      <c r="A168" s="55"/>
      <c r="B168" s="71">
        <v>146</v>
      </c>
      <c r="E168" s="43" t="s">
        <v>30</v>
      </c>
      <c r="K168" s="19"/>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ht="14.5" x14ac:dyDescent="0.35">
      <c r="A169" s="55"/>
      <c r="B169" s="71">
        <v>147</v>
      </c>
      <c r="E169" s="43" t="s">
        <v>30</v>
      </c>
      <c r="K169" s="19"/>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ht="14.5" x14ac:dyDescent="0.35">
      <c r="A170" s="55"/>
      <c r="B170" s="71">
        <v>148</v>
      </c>
      <c r="E170" s="43" t="s">
        <v>30</v>
      </c>
      <c r="K170" s="19"/>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ht="14.5" x14ac:dyDescent="0.35">
      <c r="A171" s="55"/>
      <c r="B171" s="71">
        <v>149</v>
      </c>
      <c r="E171" s="43" t="s">
        <v>30</v>
      </c>
      <c r="K171" s="19"/>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ht="14.5" x14ac:dyDescent="0.35">
      <c r="A172" s="55"/>
      <c r="B172" s="71">
        <v>150</v>
      </c>
      <c r="E172" s="43" t="s">
        <v>30</v>
      </c>
      <c r="K172" s="19"/>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ht="14.5" x14ac:dyDescent="0.35">
      <c r="A173" s="55"/>
      <c r="B173" s="71">
        <v>151</v>
      </c>
      <c r="E173" s="43" t="s">
        <v>30</v>
      </c>
      <c r="K173" s="19"/>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ht="14.5" x14ac:dyDescent="0.35">
      <c r="A174" s="55"/>
      <c r="B174" s="71">
        <v>152</v>
      </c>
      <c r="E174" s="43" t="s">
        <v>30</v>
      </c>
      <c r="K174" s="19"/>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ht="14.5" x14ac:dyDescent="0.35">
      <c r="A175" s="55"/>
      <c r="B175" s="71">
        <v>153</v>
      </c>
      <c r="E175" s="43" t="s">
        <v>30</v>
      </c>
      <c r="K175" s="19"/>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ht="14.5" x14ac:dyDescent="0.35">
      <c r="A176" s="55"/>
      <c r="B176" s="71">
        <v>154</v>
      </c>
      <c r="E176" s="43" t="s">
        <v>30</v>
      </c>
      <c r="K176" s="19"/>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ht="14.5" x14ac:dyDescent="0.35">
      <c r="A177" s="55"/>
      <c r="B177" s="71">
        <v>155</v>
      </c>
      <c r="E177" s="43" t="s">
        <v>30</v>
      </c>
      <c r="K177" s="19"/>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ht="14.5" x14ac:dyDescent="0.35">
      <c r="A178" s="55"/>
      <c r="B178" s="71">
        <v>156</v>
      </c>
      <c r="E178" s="43" t="s">
        <v>30</v>
      </c>
      <c r="K178" s="19"/>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ht="14.5" x14ac:dyDescent="0.35">
      <c r="A179" s="55"/>
      <c r="B179" s="71">
        <v>157</v>
      </c>
      <c r="E179" s="43" t="s">
        <v>30</v>
      </c>
      <c r="K179" s="19"/>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ht="14.5" x14ac:dyDescent="0.35">
      <c r="A180" s="55"/>
      <c r="B180" s="71">
        <v>158</v>
      </c>
      <c r="E180" s="43" t="s">
        <v>30</v>
      </c>
      <c r="K180" s="19"/>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ht="14.5" x14ac:dyDescent="0.35">
      <c r="A181" s="55"/>
      <c r="B181" s="71">
        <v>159</v>
      </c>
      <c r="E181" s="43" t="s">
        <v>30</v>
      </c>
      <c r="K181" s="19"/>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ht="14.5" x14ac:dyDescent="0.35">
      <c r="A182" s="55"/>
      <c r="B182" s="71">
        <v>160</v>
      </c>
      <c r="E182" s="43" t="s">
        <v>30</v>
      </c>
      <c r="K182" s="19"/>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ht="14.5" x14ac:dyDescent="0.35">
      <c r="A183" s="55"/>
      <c r="B183" s="71">
        <v>161</v>
      </c>
      <c r="E183" s="43" t="s">
        <v>30</v>
      </c>
      <c r="K183" s="19"/>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ht="14.5" x14ac:dyDescent="0.35">
      <c r="A184" s="55"/>
      <c r="B184" s="71">
        <v>162</v>
      </c>
      <c r="E184" s="43" t="s">
        <v>30</v>
      </c>
      <c r="K184" s="19"/>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4.5" x14ac:dyDescent="0.35">
      <c r="A185" s="55"/>
      <c r="B185" s="71">
        <v>163</v>
      </c>
      <c r="E185" s="43" t="s">
        <v>30</v>
      </c>
      <c r="K185" s="19"/>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4.5" x14ac:dyDescent="0.35">
      <c r="A186" s="55"/>
      <c r="B186" s="71">
        <v>164</v>
      </c>
      <c r="E186" s="43" t="s">
        <v>30</v>
      </c>
      <c r="K186" s="19"/>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4.5" x14ac:dyDescent="0.35">
      <c r="A187" s="55"/>
      <c r="B187" s="71">
        <v>165</v>
      </c>
      <c r="E187" s="43" t="s">
        <v>30</v>
      </c>
      <c r="K187" s="19"/>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ht="14.5" x14ac:dyDescent="0.35">
      <c r="A188" s="55"/>
      <c r="B188" s="71">
        <v>166</v>
      </c>
      <c r="E188" s="43" t="s">
        <v>30</v>
      </c>
      <c r="K188" s="19"/>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ht="14.5" x14ac:dyDescent="0.35">
      <c r="A189" s="55"/>
      <c r="B189" s="71">
        <v>167</v>
      </c>
      <c r="E189" s="43" t="s">
        <v>30</v>
      </c>
      <c r="K189" s="19"/>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ht="14.5" x14ac:dyDescent="0.35">
      <c r="A190" s="55"/>
      <c r="B190" s="71">
        <v>168</v>
      </c>
      <c r="E190" s="43" t="s">
        <v>30</v>
      </c>
      <c r="K190" s="19"/>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ht="14.5" x14ac:dyDescent="0.35">
      <c r="A191" s="55"/>
      <c r="B191" s="71">
        <v>169</v>
      </c>
      <c r="E191" s="43" t="s">
        <v>30</v>
      </c>
      <c r="K191" s="19"/>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ht="14.5" x14ac:dyDescent="0.35">
      <c r="A192" s="55"/>
      <c r="B192" s="71">
        <v>170</v>
      </c>
      <c r="E192" s="43" t="s">
        <v>30</v>
      </c>
      <c r="K192" s="19"/>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443" ht="14.5" x14ac:dyDescent="0.35">
      <c r="A193" s="55"/>
      <c r="B193" s="71">
        <v>171</v>
      </c>
      <c r="E193" s="43" t="s">
        <v>30</v>
      </c>
      <c r="K193" s="19"/>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443" ht="14.5" x14ac:dyDescent="0.35">
      <c r="A194" s="55"/>
      <c r="B194" s="71">
        <v>172</v>
      </c>
      <c r="E194" s="43" t="s">
        <v>30</v>
      </c>
      <c r="K194" s="19"/>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443" ht="14.5" x14ac:dyDescent="0.35">
      <c r="A195" s="55"/>
      <c r="B195" s="71">
        <v>173</v>
      </c>
      <c r="E195" s="43" t="s">
        <v>30</v>
      </c>
      <c r="K195" s="19"/>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443" ht="14.5" x14ac:dyDescent="0.35">
      <c r="A196" s="55"/>
      <c r="B196" s="71">
        <v>174</v>
      </c>
      <c r="E196" s="43" t="s">
        <v>30</v>
      </c>
      <c r="K196" s="19"/>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443" ht="14.5" x14ac:dyDescent="0.35">
      <c r="A197" s="55"/>
      <c r="B197" s="71">
        <v>175</v>
      </c>
      <c r="E197" s="43" t="s">
        <v>30</v>
      </c>
      <c r="K197" s="19"/>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443" ht="14.5" x14ac:dyDescent="0.35">
      <c r="A198" s="55"/>
      <c r="B198" s="71">
        <v>176</v>
      </c>
      <c r="E198" s="43" t="s">
        <v>30</v>
      </c>
      <c r="K198" s="19"/>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443" ht="14.5" x14ac:dyDescent="0.35">
      <c r="A199" s="55"/>
      <c r="B199" s="71">
        <v>177</v>
      </c>
      <c r="E199" s="43" t="s">
        <v>30</v>
      </c>
      <c r="K199" s="19"/>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443" ht="14.5" x14ac:dyDescent="0.35">
      <c r="A200" s="55"/>
      <c r="B200" s="71">
        <v>178</v>
      </c>
      <c r="E200" s="43" t="s">
        <v>30</v>
      </c>
      <c r="K200" s="19"/>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443" ht="14.5" x14ac:dyDescent="0.35">
      <c r="A201" s="55"/>
      <c r="B201" s="71">
        <v>179</v>
      </c>
      <c r="E201" s="43" t="s">
        <v>30</v>
      </c>
      <c r="K201" s="19"/>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443" ht="14.5" x14ac:dyDescent="0.35">
      <c r="A202" s="55"/>
      <c r="B202" s="71">
        <v>180</v>
      </c>
      <c r="E202" s="43" t="s">
        <v>30</v>
      </c>
      <c r="K202" s="19"/>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443" ht="14.5" x14ac:dyDescent="0.35">
      <c r="A203" s="55"/>
      <c r="B203" s="71">
        <v>181</v>
      </c>
      <c r="E203" s="43" t="s">
        <v>30</v>
      </c>
      <c r="K203" s="19"/>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row>
    <row r="204" spans="1:443" ht="14.5" x14ac:dyDescent="0.35">
      <c r="A204" s="55"/>
      <c r="B204" s="71">
        <v>182</v>
      </c>
      <c r="E204" s="43" t="s">
        <v>30</v>
      </c>
      <c r="K204" s="19"/>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row>
    <row r="205" spans="1:443" ht="14.5" x14ac:dyDescent="0.35">
      <c r="A205" s="55"/>
      <c r="B205" s="71">
        <v>183</v>
      </c>
      <c r="E205" s="43" t="s">
        <v>30</v>
      </c>
      <c r="K205" s="19"/>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row>
    <row r="206" spans="1:443" ht="14.5" x14ac:dyDescent="0.35">
      <c r="A206" s="55"/>
      <c r="B206" s="71">
        <v>184</v>
      </c>
      <c r="E206" s="43" t="s">
        <v>30</v>
      </c>
      <c r="K206" s="19"/>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row>
    <row r="207" spans="1:443" ht="14.5" x14ac:dyDescent="0.35">
      <c r="A207" s="55"/>
      <c r="B207" s="71">
        <v>185</v>
      </c>
      <c r="E207" s="43" t="s">
        <v>30</v>
      </c>
      <c r="K207" s="19"/>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row>
    <row r="208" spans="1:443" ht="14.5" x14ac:dyDescent="0.35">
      <c r="A208" s="55"/>
      <c r="B208" s="71">
        <v>186</v>
      </c>
      <c r="E208" s="43" t="s">
        <v>30</v>
      </c>
      <c r="K208" s="19"/>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row>
    <row r="209" spans="1:443" ht="14.5" x14ac:dyDescent="0.35">
      <c r="A209" s="55"/>
      <c r="B209" s="71">
        <v>187</v>
      </c>
      <c r="E209" s="43" t="s">
        <v>30</v>
      </c>
      <c r="K209" s="19"/>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row>
    <row r="210" spans="1:443" ht="14.5" x14ac:dyDescent="0.35">
      <c r="A210" s="55"/>
      <c r="B210" s="71">
        <v>188</v>
      </c>
      <c r="E210" s="43" t="s">
        <v>30</v>
      </c>
      <c r="K210" s="19"/>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row>
    <row r="211" spans="1:443" ht="14.5" x14ac:dyDescent="0.35">
      <c r="A211" s="55"/>
      <c r="B211" s="71">
        <v>189</v>
      </c>
      <c r="E211" s="43" t="s">
        <v>30</v>
      </c>
      <c r="K211" s="19"/>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row>
    <row r="212" spans="1:443" ht="14.5" x14ac:dyDescent="0.35">
      <c r="A212" s="55"/>
      <c r="B212" s="71">
        <v>190</v>
      </c>
      <c r="E212" s="43" t="s">
        <v>30</v>
      </c>
      <c r="K212" s="19"/>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row>
    <row r="213" spans="1:443" ht="14.5" x14ac:dyDescent="0.35">
      <c r="A213" s="55"/>
      <c r="B213" s="71">
        <v>191</v>
      </c>
      <c r="E213" s="43" t="s">
        <v>30</v>
      </c>
      <c r="K213" s="19"/>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row>
    <row r="214" spans="1:443" ht="14.5" x14ac:dyDescent="0.35">
      <c r="A214" s="55"/>
      <c r="B214" s="71">
        <v>192</v>
      </c>
      <c r="E214" s="43" t="s">
        <v>30</v>
      </c>
      <c r="K214" s="19"/>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row>
    <row r="215" spans="1:443" ht="14.5" x14ac:dyDescent="0.35">
      <c r="A215" s="55"/>
      <c r="B215" s="71">
        <v>193</v>
      </c>
      <c r="E215" s="43" t="s">
        <v>30</v>
      </c>
      <c r="K215" s="19"/>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row>
    <row r="216" spans="1:443" ht="14.5" x14ac:dyDescent="0.35">
      <c r="A216" s="55"/>
      <c r="B216" s="71">
        <v>194</v>
      </c>
      <c r="E216" s="43" t="s">
        <v>30</v>
      </c>
      <c r="K216" s="19"/>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row>
    <row r="217" spans="1:443" ht="14.5" x14ac:dyDescent="0.35">
      <c r="A217" s="55"/>
      <c r="B217" s="71">
        <v>195</v>
      </c>
      <c r="E217" s="43" t="s">
        <v>30</v>
      </c>
      <c r="K217" s="19"/>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row>
    <row r="218" spans="1:443" ht="14.5" x14ac:dyDescent="0.35">
      <c r="A218" s="55"/>
      <c r="B218" s="71">
        <v>196</v>
      </c>
      <c r="E218" s="43" t="s">
        <v>30</v>
      </c>
      <c r="K218" s="19"/>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row>
    <row r="219" spans="1:443" ht="14.5" x14ac:dyDescent="0.35">
      <c r="A219" s="55"/>
      <c r="B219" s="71">
        <v>197</v>
      </c>
      <c r="E219" s="43" t="s">
        <v>30</v>
      </c>
      <c r="K219" s="19"/>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row>
    <row r="220" spans="1:443" ht="14.5" x14ac:dyDescent="0.35">
      <c r="A220" s="55"/>
      <c r="B220" s="71">
        <v>198</v>
      </c>
      <c r="E220" s="43" t="s">
        <v>30</v>
      </c>
      <c r="K220" s="19"/>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row>
    <row r="221" spans="1:443" ht="14.5" x14ac:dyDescent="0.35">
      <c r="A221" s="55"/>
      <c r="B221" s="71">
        <v>199</v>
      </c>
      <c r="E221" s="43" t="s">
        <v>30</v>
      </c>
      <c r="K221" s="19"/>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row>
    <row r="222" spans="1:443" ht="14.5" x14ac:dyDescent="0.35">
      <c r="A222" s="55"/>
      <c r="B222" s="71">
        <v>200</v>
      </c>
      <c r="E222" s="43" t="s">
        <v>30</v>
      </c>
      <c r="K222" s="19"/>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row>
    <row r="223" spans="1:443" ht="14.5" x14ac:dyDescent="0.35">
      <c r="A223" s="55"/>
      <c r="B223" s="71">
        <v>201</v>
      </c>
      <c r="E223" s="43" t="s">
        <v>30</v>
      </c>
      <c r="K223" s="19"/>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row>
    <row r="224" spans="1:443" ht="14.5" x14ac:dyDescent="0.35">
      <c r="A224" s="55"/>
      <c r="B224" s="71">
        <v>202</v>
      </c>
      <c r="E224" s="43" t="s">
        <v>30</v>
      </c>
      <c r="K224" s="19"/>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row>
    <row r="225" spans="1:443" ht="14.5" x14ac:dyDescent="0.35">
      <c r="A225" s="55"/>
      <c r="B225" s="71">
        <v>203</v>
      </c>
      <c r="E225" s="43" t="s">
        <v>30</v>
      </c>
      <c r="K225" s="19"/>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row>
    <row r="226" spans="1:443" ht="14.5" x14ac:dyDescent="0.35">
      <c r="A226" s="55"/>
      <c r="B226" s="71">
        <v>204</v>
      </c>
      <c r="E226" s="43" t="s">
        <v>30</v>
      </c>
      <c r="K226" s="19"/>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row>
    <row r="227" spans="1:443" ht="14.5" x14ac:dyDescent="0.35">
      <c r="A227" s="55"/>
      <c r="B227" s="71">
        <v>205</v>
      </c>
      <c r="E227" s="43" t="s">
        <v>30</v>
      </c>
      <c r="K227" s="19"/>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row>
    <row r="228" spans="1:443" ht="14.5" x14ac:dyDescent="0.35">
      <c r="A228" s="55"/>
      <c r="B228" s="71">
        <v>206</v>
      </c>
      <c r="E228" s="43" t="s">
        <v>30</v>
      </c>
      <c r="K228" s="19"/>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row>
    <row r="229" spans="1:443" ht="14.5" x14ac:dyDescent="0.35">
      <c r="A229" s="55"/>
      <c r="B229" s="71">
        <v>207</v>
      </c>
      <c r="E229" s="43" t="s">
        <v>30</v>
      </c>
      <c r="K229" s="19"/>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row>
    <row r="230" spans="1:443" ht="14.5" x14ac:dyDescent="0.35">
      <c r="A230" s="55"/>
      <c r="B230" s="71">
        <v>208</v>
      </c>
      <c r="E230" s="43" t="s">
        <v>30</v>
      </c>
      <c r="K230" s="19"/>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row>
    <row r="231" spans="1:443" ht="14.5" x14ac:dyDescent="0.35">
      <c r="A231" s="55"/>
      <c r="B231" s="71">
        <v>209</v>
      </c>
      <c r="E231" s="43" t="s">
        <v>30</v>
      </c>
      <c r="K231" s="19"/>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row>
    <row r="232" spans="1:443" ht="14.5" x14ac:dyDescent="0.35">
      <c r="A232" s="55"/>
      <c r="B232" s="71">
        <v>210</v>
      </c>
      <c r="E232" s="43" t="s">
        <v>30</v>
      </c>
      <c r="K232" s="19"/>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row>
    <row r="233" spans="1:443" ht="14.5" x14ac:dyDescent="0.35">
      <c r="A233" s="55"/>
      <c r="B233" s="71">
        <v>211</v>
      </c>
      <c r="E233" s="43" t="s">
        <v>30</v>
      </c>
      <c r="K233" s="19"/>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row>
    <row r="234" spans="1:443" ht="14.5" x14ac:dyDescent="0.35">
      <c r="A234" s="55"/>
      <c r="B234" s="71">
        <v>212</v>
      </c>
      <c r="E234" s="43" t="s">
        <v>30</v>
      </c>
      <c r="K234" s="19"/>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row>
    <row r="235" spans="1:443" ht="14.5" x14ac:dyDescent="0.35">
      <c r="A235" s="55"/>
      <c r="B235" s="71">
        <v>213</v>
      </c>
      <c r="E235" s="43" t="s">
        <v>30</v>
      </c>
      <c r="K235" s="19"/>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row>
    <row r="236" spans="1:443" ht="14.5" x14ac:dyDescent="0.35">
      <c r="A236" s="55"/>
      <c r="B236" s="71">
        <v>214</v>
      </c>
      <c r="E236" s="43" t="s">
        <v>30</v>
      </c>
      <c r="K236" s="19"/>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row>
    <row r="237" spans="1:443" ht="14.5" x14ac:dyDescent="0.35">
      <c r="A237" s="55"/>
      <c r="B237" s="71">
        <v>215</v>
      </c>
      <c r="E237" s="43" t="s">
        <v>30</v>
      </c>
      <c r="K237" s="19"/>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row>
    <row r="238" spans="1:443" ht="14.5" x14ac:dyDescent="0.35">
      <c r="A238" s="55"/>
      <c r="B238" s="71">
        <v>216</v>
      </c>
      <c r="E238" s="43" t="s">
        <v>30</v>
      </c>
      <c r="K238" s="19"/>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row>
    <row r="239" spans="1:443" ht="14.5" x14ac:dyDescent="0.35">
      <c r="A239" s="55"/>
      <c r="B239" s="71">
        <v>217</v>
      </c>
      <c r="E239" s="43" t="s">
        <v>30</v>
      </c>
      <c r="K239" s="19"/>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row>
    <row r="240" spans="1:443" ht="14.5" x14ac:dyDescent="0.35">
      <c r="A240" s="55"/>
      <c r="B240" s="71">
        <v>218</v>
      </c>
      <c r="E240" s="43" t="s">
        <v>30</v>
      </c>
      <c r="K240" s="19"/>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row>
    <row r="241" spans="1:443" ht="14.5" x14ac:dyDescent="0.35">
      <c r="A241" s="55"/>
      <c r="B241" s="71">
        <v>219</v>
      </c>
      <c r="E241" s="43" t="s">
        <v>30</v>
      </c>
      <c r="K241" s="19"/>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row>
    <row r="242" spans="1:443" ht="14.5" x14ac:dyDescent="0.35">
      <c r="A242" s="55"/>
      <c r="B242" s="71">
        <v>220</v>
      </c>
      <c r="E242" s="43" t="s">
        <v>30</v>
      </c>
      <c r="K242" s="19"/>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row>
    <row r="243" spans="1:443" ht="14.5" x14ac:dyDescent="0.35">
      <c r="A243" s="55"/>
      <c r="B243" s="71">
        <v>221</v>
      </c>
      <c r="E243" s="43" t="s">
        <v>30</v>
      </c>
      <c r="K243" s="19"/>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row>
    <row r="244" spans="1:443" ht="14.5" x14ac:dyDescent="0.35">
      <c r="A244" s="55"/>
      <c r="B244" s="71">
        <v>222</v>
      </c>
      <c r="E244" s="43" t="s">
        <v>30</v>
      </c>
      <c r="K244" s="19"/>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row>
    <row r="245" spans="1:443" ht="14.5" x14ac:dyDescent="0.35">
      <c r="A245" s="55"/>
      <c r="B245" s="71">
        <v>223</v>
      </c>
      <c r="E245" s="43" t="s">
        <v>30</v>
      </c>
      <c r="K245" s="19"/>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row>
    <row r="246" spans="1:443" ht="14.5" x14ac:dyDescent="0.35">
      <c r="A246" s="55"/>
      <c r="B246" s="71">
        <v>224</v>
      </c>
      <c r="E246" s="43" t="s">
        <v>30</v>
      </c>
      <c r="K246" s="19"/>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row>
    <row r="247" spans="1:443" ht="14.5" x14ac:dyDescent="0.35">
      <c r="A247" s="55"/>
      <c r="B247" s="71">
        <v>225</v>
      </c>
      <c r="E247" s="43" t="s">
        <v>30</v>
      </c>
      <c r="K247" s="19"/>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row>
    <row r="248" spans="1:443" ht="14.5" x14ac:dyDescent="0.35">
      <c r="A248" s="55"/>
      <c r="B248" s="71">
        <v>226</v>
      </c>
      <c r="E248" s="43" t="s">
        <v>30</v>
      </c>
      <c r="K248" s="19"/>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row>
    <row r="249" spans="1:443" ht="14.5" x14ac:dyDescent="0.35">
      <c r="A249" s="55"/>
      <c r="B249" s="71">
        <v>227</v>
      </c>
      <c r="E249" s="43" t="s">
        <v>30</v>
      </c>
      <c r="K249" s="19"/>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row>
    <row r="250" spans="1:443" ht="14.5" x14ac:dyDescent="0.35">
      <c r="A250" s="55"/>
      <c r="B250" s="71">
        <v>228</v>
      </c>
      <c r="E250" s="43" t="s">
        <v>30</v>
      </c>
      <c r="K250" s="19"/>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row>
    <row r="251" spans="1:443" ht="14.5" x14ac:dyDescent="0.35">
      <c r="A251" s="55"/>
      <c r="B251" s="71">
        <v>229</v>
      </c>
      <c r="E251" s="43" t="s">
        <v>30</v>
      </c>
      <c r="K251" s="19"/>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row>
    <row r="252" spans="1:443" ht="14.5" x14ac:dyDescent="0.35">
      <c r="A252" s="55"/>
      <c r="B252" s="71">
        <v>230</v>
      </c>
      <c r="E252" s="43" t="s">
        <v>30</v>
      </c>
      <c r="K252" s="19"/>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row>
    <row r="253" spans="1:443" ht="14.5" x14ac:dyDescent="0.35">
      <c r="A253" s="55"/>
      <c r="B253" s="71">
        <v>231</v>
      </c>
      <c r="E253" s="43" t="s">
        <v>30</v>
      </c>
      <c r="K253" s="19"/>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row>
    <row r="254" spans="1:443" ht="14.5" x14ac:dyDescent="0.35">
      <c r="A254" s="55"/>
      <c r="B254" s="71">
        <v>232</v>
      </c>
      <c r="E254" s="43" t="s">
        <v>30</v>
      </c>
      <c r="K254" s="19"/>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row>
    <row r="255" spans="1:443" ht="14.5" x14ac:dyDescent="0.35">
      <c r="A255" s="55"/>
      <c r="B255" s="71">
        <v>233</v>
      </c>
      <c r="E255" s="43" t="s">
        <v>30</v>
      </c>
      <c r="K255" s="19"/>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row>
    <row r="256" spans="1:443" ht="14.5" x14ac:dyDescent="0.35">
      <c r="A256" s="55"/>
      <c r="B256" s="71">
        <v>234</v>
      </c>
      <c r="E256" s="43" t="s">
        <v>30</v>
      </c>
      <c r="K256" s="19"/>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row>
    <row r="257" spans="1:443" ht="14.5" x14ac:dyDescent="0.35">
      <c r="A257" s="55"/>
      <c r="B257" s="71">
        <v>235</v>
      </c>
      <c r="E257" s="43" t="s">
        <v>30</v>
      </c>
      <c r="K257" s="19"/>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row>
    <row r="258" spans="1:443" ht="14.5" x14ac:dyDescent="0.35">
      <c r="A258" s="55"/>
      <c r="B258" s="71">
        <v>236</v>
      </c>
      <c r="E258" s="43" t="s">
        <v>30</v>
      </c>
      <c r="K258" s="19"/>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row>
    <row r="259" spans="1:443" ht="14.5" x14ac:dyDescent="0.35">
      <c r="A259" s="55"/>
      <c r="B259" s="71">
        <v>237</v>
      </c>
      <c r="E259" s="43" t="s">
        <v>30</v>
      </c>
      <c r="K259" s="19"/>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row>
    <row r="260" spans="1:443" ht="14.5" x14ac:dyDescent="0.35">
      <c r="A260" s="55"/>
      <c r="B260" s="71">
        <v>238</v>
      </c>
      <c r="E260" s="43" t="s">
        <v>30</v>
      </c>
      <c r="K260" s="19"/>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row>
    <row r="261" spans="1:443" ht="14.5" x14ac:dyDescent="0.35">
      <c r="A261" s="55"/>
      <c r="B261" s="71">
        <v>239</v>
      </c>
      <c r="E261" s="43" t="s">
        <v>30</v>
      </c>
      <c r="K261" s="19"/>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row>
    <row r="262" spans="1:443" ht="14.5" x14ac:dyDescent="0.35">
      <c r="A262" s="55"/>
      <c r="B262" s="71">
        <v>240</v>
      </c>
      <c r="E262" s="43" t="s">
        <v>30</v>
      </c>
      <c r="K262" s="19"/>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row>
    <row r="263" spans="1:443" ht="14.5" x14ac:dyDescent="0.35">
      <c r="A263" s="55"/>
      <c r="B263" s="71">
        <v>241</v>
      </c>
      <c r="E263" s="43" t="s">
        <v>30</v>
      </c>
      <c r="K263" s="19"/>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row>
    <row r="264" spans="1:443" ht="14.5" x14ac:dyDescent="0.35">
      <c r="A264" s="55"/>
      <c r="B264" s="71">
        <v>242</v>
      </c>
      <c r="E264" s="43" t="s">
        <v>30</v>
      </c>
      <c r="K264" s="19"/>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row>
    <row r="265" spans="1:443" ht="14.5" x14ac:dyDescent="0.35">
      <c r="A265" s="55"/>
      <c r="B265" s="71">
        <v>243</v>
      </c>
      <c r="E265" s="43" t="s">
        <v>30</v>
      </c>
      <c r="K265" s="19"/>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row>
    <row r="266" spans="1:443" ht="14.5" x14ac:dyDescent="0.35">
      <c r="A266" s="55"/>
      <c r="B266" s="71">
        <v>244</v>
      </c>
      <c r="E266" s="43" t="s">
        <v>30</v>
      </c>
      <c r="K266" s="19"/>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row>
    <row r="267" spans="1:443" ht="14.5" x14ac:dyDescent="0.35">
      <c r="A267" s="55"/>
      <c r="B267" s="71">
        <v>245</v>
      </c>
      <c r="E267" s="43" t="s">
        <v>30</v>
      </c>
      <c r="K267" s="19"/>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row>
    <row r="268" spans="1:443" ht="14.5" x14ac:dyDescent="0.35">
      <c r="A268" s="55"/>
      <c r="B268" s="71">
        <v>246</v>
      </c>
      <c r="E268" s="43" t="s">
        <v>30</v>
      </c>
      <c r="K268" s="19"/>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row>
    <row r="269" spans="1:443" ht="14.5" x14ac:dyDescent="0.35">
      <c r="A269" s="55"/>
      <c r="B269" s="71">
        <v>247</v>
      </c>
      <c r="E269" s="43" t="s">
        <v>30</v>
      </c>
      <c r="K269" s="19"/>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row>
    <row r="270" spans="1:443" ht="14.5" x14ac:dyDescent="0.35">
      <c r="A270" s="55"/>
      <c r="B270" s="71">
        <v>248</v>
      </c>
      <c r="E270" s="43" t="s">
        <v>30</v>
      </c>
      <c r="K270" s="19"/>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row>
    <row r="271" spans="1:443" ht="14.5" x14ac:dyDescent="0.35">
      <c r="A271" s="55"/>
      <c r="B271" s="71">
        <v>249</v>
      </c>
      <c r="E271" s="43" t="s">
        <v>30</v>
      </c>
      <c r="K271" s="19"/>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row>
    <row r="272" spans="1:443" ht="14.5" x14ac:dyDescent="0.35">
      <c r="A272" s="55"/>
      <c r="B272" s="71">
        <v>250</v>
      </c>
      <c r="E272" s="43" t="s">
        <v>30</v>
      </c>
      <c r="K272" s="19"/>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row>
    <row r="273" spans="1:443" ht="14.5" x14ac:dyDescent="0.35">
      <c r="A273" s="55"/>
      <c r="B273" s="71">
        <v>251</v>
      </c>
      <c r="E273" s="43" t="s">
        <v>30</v>
      </c>
      <c r="K273" s="19"/>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row>
    <row r="274" spans="1:443" ht="14.5" x14ac:dyDescent="0.35">
      <c r="A274" s="55"/>
      <c r="B274" s="71">
        <v>252</v>
      </c>
      <c r="E274" s="43" t="s">
        <v>30</v>
      </c>
      <c r="K274" s="19"/>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row>
    <row r="275" spans="1:443" ht="14.5" x14ac:dyDescent="0.35">
      <c r="A275" s="55"/>
      <c r="B275" s="71">
        <v>253</v>
      </c>
      <c r="E275" s="43" t="s">
        <v>30</v>
      </c>
      <c r="K275" s="19"/>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row>
    <row r="276" spans="1:443" ht="14.5" x14ac:dyDescent="0.35">
      <c r="A276" s="55"/>
      <c r="B276" s="71">
        <v>254</v>
      </c>
      <c r="E276" s="43" t="s">
        <v>30</v>
      </c>
      <c r="K276" s="19"/>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row>
    <row r="277" spans="1:443" ht="14.5" x14ac:dyDescent="0.35">
      <c r="A277" s="55"/>
      <c r="B277" s="71">
        <v>255</v>
      </c>
      <c r="E277" s="43" t="s">
        <v>30</v>
      </c>
      <c r="K277" s="19"/>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row>
    <row r="278" spans="1:443" ht="14.5" x14ac:dyDescent="0.35">
      <c r="A278" s="55"/>
      <c r="B278" s="71">
        <v>256</v>
      </c>
      <c r="E278" s="43" t="s">
        <v>30</v>
      </c>
      <c r="K278" s="19"/>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row>
    <row r="279" spans="1:443" ht="14.5" x14ac:dyDescent="0.35">
      <c r="A279" s="55"/>
      <c r="B279" s="71">
        <v>257</v>
      </c>
      <c r="E279" s="43" t="s">
        <v>30</v>
      </c>
      <c r="K279" s="19"/>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row>
    <row r="280" spans="1:443" ht="14.5" x14ac:dyDescent="0.35">
      <c r="A280" s="55"/>
      <c r="B280" s="71">
        <v>258</v>
      </c>
      <c r="E280" s="43" t="s">
        <v>30</v>
      </c>
      <c r="K280" s="19"/>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row>
    <row r="281" spans="1:443" ht="14.5" x14ac:dyDescent="0.35">
      <c r="A281" s="55"/>
      <c r="B281" s="71">
        <v>259</v>
      </c>
      <c r="E281" s="43" t="s">
        <v>30</v>
      </c>
      <c r="K281" s="19"/>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row>
    <row r="282" spans="1:443" ht="14.5" x14ac:dyDescent="0.35">
      <c r="A282" s="55"/>
      <c r="B282" s="71">
        <v>260</v>
      </c>
      <c r="E282" s="43" t="s">
        <v>30</v>
      </c>
      <c r="K282" s="19"/>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row>
    <row r="283" spans="1:443" ht="14.5" x14ac:dyDescent="0.35">
      <c r="A283" s="55"/>
      <c r="B283" s="71">
        <v>261</v>
      </c>
      <c r="E283" s="43" t="s">
        <v>30</v>
      </c>
      <c r="K283" s="19"/>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row>
    <row r="284" spans="1:443" ht="14.5" x14ac:dyDescent="0.35">
      <c r="A284" s="55"/>
      <c r="B284" s="71">
        <v>262</v>
      </c>
      <c r="E284" s="43" t="s">
        <v>30</v>
      </c>
      <c r="K284" s="19"/>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row>
    <row r="285" spans="1:443" ht="14.5" x14ac:dyDescent="0.35">
      <c r="A285" s="55"/>
      <c r="B285" s="71">
        <v>263</v>
      </c>
      <c r="E285" s="43" t="s">
        <v>30</v>
      </c>
      <c r="K285" s="19"/>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row>
    <row r="286" spans="1:443" ht="14.5" x14ac:dyDescent="0.35">
      <c r="A286" s="55"/>
      <c r="B286" s="71">
        <v>264</v>
      </c>
      <c r="E286" s="43" t="s">
        <v>30</v>
      </c>
      <c r="K286" s="19"/>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row>
    <row r="287" spans="1:443" ht="14.5" x14ac:dyDescent="0.35">
      <c r="A287" s="55"/>
      <c r="B287" s="71">
        <v>265</v>
      </c>
      <c r="E287" s="43" t="s">
        <v>30</v>
      </c>
      <c r="K287" s="19"/>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row>
    <row r="288" spans="1:443" ht="14.5" x14ac:dyDescent="0.35">
      <c r="A288" s="55"/>
      <c r="B288" s="71">
        <v>266</v>
      </c>
      <c r="E288" s="43" t="s">
        <v>30</v>
      </c>
      <c r="K288" s="19"/>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row>
    <row r="289" spans="1:443" ht="14.5" x14ac:dyDescent="0.35">
      <c r="A289" s="55"/>
      <c r="B289" s="71">
        <v>267</v>
      </c>
      <c r="E289" s="43" t="s">
        <v>30</v>
      </c>
      <c r="K289" s="19"/>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row>
    <row r="290" spans="1:443" ht="14.5" x14ac:dyDescent="0.35">
      <c r="A290" s="55"/>
      <c r="B290" s="71">
        <v>268</v>
      </c>
      <c r="E290" s="43" t="s">
        <v>30</v>
      </c>
      <c r="K290" s="19"/>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row>
    <row r="291" spans="1:443" ht="14.5" x14ac:dyDescent="0.35">
      <c r="A291" s="55"/>
      <c r="B291" s="71">
        <v>269</v>
      </c>
      <c r="E291" s="43" t="s">
        <v>30</v>
      </c>
      <c r="K291" s="19"/>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row>
    <row r="292" spans="1:443" ht="14.5" x14ac:dyDescent="0.35">
      <c r="A292" s="55"/>
      <c r="B292" s="71">
        <v>270</v>
      </c>
      <c r="E292" s="43" t="s">
        <v>30</v>
      </c>
      <c r="K292" s="19"/>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row>
    <row r="293" spans="1:443" ht="14.5" x14ac:dyDescent="0.35">
      <c r="A293" s="55"/>
      <c r="B293" s="71">
        <v>271</v>
      </c>
      <c r="E293" s="43" t="s">
        <v>30</v>
      </c>
      <c r="K293" s="19"/>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row>
    <row r="294" spans="1:443" ht="14.5" x14ac:dyDescent="0.35">
      <c r="A294" s="55"/>
      <c r="B294" s="71">
        <v>272</v>
      </c>
      <c r="E294" s="43" t="s">
        <v>30</v>
      </c>
      <c r="K294" s="19"/>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row>
    <row r="295" spans="1:443" ht="14.5" x14ac:dyDescent="0.35">
      <c r="A295" s="55"/>
      <c r="B295" s="71">
        <v>273</v>
      </c>
      <c r="E295" s="43" t="s">
        <v>30</v>
      </c>
      <c r="K295" s="19"/>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row>
    <row r="296" spans="1:443" ht="14.5" x14ac:dyDescent="0.35">
      <c r="A296" s="55"/>
      <c r="B296" s="71">
        <v>274</v>
      </c>
      <c r="E296" s="43" t="s">
        <v>30</v>
      </c>
      <c r="K296" s="19"/>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row>
    <row r="297" spans="1:443" ht="14.5" x14ac:dyDescent="0.35">
      <c r="A297" s="55"/>
      <c r="B297" s="71">
        <v>275</v>
      </c>
      <c r="E297" s="43" t="s">
        <v>30</v>
      </c>
      <c r="K297" s="19"/>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row>
    <row r="298" spans="1:443" ht="14.5" x14ac:dyDescent="0.35">
      <c r="A298" s="55"/>
      <c r="B298" s="71">
        <v>276</v>
      </c>
      <c r="E298" s="43" t="s">
        <v>30</v>
      </c>
      <c r="K298" s="19"/>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row>
    <row r="299" spans="1:443" ht="14.5" x14ac:dyDescent="0.35">
      <c r="A299" s="55"/>
      <c r="B299" s="71">
        <v>277</v>
      </c>
      <c r="E299" s="43" t="s">
        <v>30</v>
      </c>
      <c r="K299" s="19"/>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row>
    <row r="300" spans="1:443" ht="14.5" x14ac:dyDescent="0.35">
      <c r="A300" s="55"/>
      <c r="B300" s="71">
        <v>278</v>
      </c>
      <c r="E300" s="43" t="s">
        <v>30</v>
      </c>
      <c r="K300" s="19"/>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row>
    <row r="301" spans="1:443" ht="14.5" x14ac:dyDescent="0.35">
      <c r="A301" s="55"/>
      <c r="B301" s="71">
        <v>279</v>
      </c>
      <c r="E301" s="43" t="s">
        <v>30</v>
      </c>
      <c r="K301" s="19"/>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row>
    <row r="302" spans="1:443" ht="14.5" x14ac:dyDescent="0.35">
      <c r="A302" s="55"/>
      <c r="B302" s="71">
        <v>280</v>
      </c>
      <c r="E302" s="43" t="s">
        <v>30</v>
      </c>
      <c r="K302" s="19"/>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row>
    <row r="303" spans="1:443" ht="14.5" x14ac:dyDescent="0.35">
      <c r="A303" s="55"/>
      <c r="B303" s="71">
        <v>281</v>
      </c>
      <c r="E303" s="43" t="s">
        <v>30</v>
      </c>
      <c r="K303" s="19"/>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row>
    <row r="304" spans="1:443" ht="14.5" x14ac:dyDescent="0.35">
      <c r="A304" s="55"/>
      <c r="B304" s="71">
        <v>282</v>
      </c>
      <c r="E304" s="43" t="s">
        <v>30</v>
      </c>
      <c r="K304" s="19"/>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row>
    <row r="305" spans="1:443" ht="14.5" x14ac:dyDescent="0.35">
      <c r="A305" s="55"/>
      <c r="B305" s="71">
        <v>283</v>
      </c>
      <c r="E305" s="43" t="s">
        <v>30</v>
      </c>
      <c r="K305" s="19"/>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row>
    <row r="306" spans="1:443" ht="14.5" x14ac:dyDescent="0.35">
      <c r="A306" s="55"/>
      <c r="B306" s="71">
        <v>284</v>
      </c>
      <c r="E306" s="43" t="s">
        <v>30</v>
      </c>
      <c r="K306" s="19"/>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row>
    <row r="307" spans="1:443" ht="14.5" x14ac:dyDescent="0.35">
      <c r="A307" s="55"/>
      <c r="B307" s="71">
        <v>285</v>
      </c>
      <c r="E307" s="43" t="s">
        <v>30</v>
      </c>
      <c r="K307" s="19"/>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row>
    <row r="308" spans="1:443" ht="14.5" x14ac:dyDescent="0.35">
      <c r="A308" s="55"/>
      <c r="B308" s="71">
        <v>286</v>
      </c>
      <c r="E308" s="43" t="s">
        <v>30</v>
      </c>
      <c r="K308" s="19"/>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row>
    <row r="309" spans="1:443" ht="14.5" x14ac:dyDescent="0.35">
      <c r="A309" s="55"/>
      <c r="B309" s="71">
        <v>287</v>
      </c>
      <c r="E309" s="43" t="s">
        <v>30</v>
      </c>
      <c r="K309" s="19"/>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row>
    <row r="310" spans="1:443" ht="14.5" x14ac:dyDescent="0.35">
      <c r="A310" s="55"/>
      <c r="B310" s="71">
        <v>288</v>
      </c>
      <c r="E310" s="43" t="s">
        <v>30</v>
      </c>
      <c r="K310" s="19"/>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row>
    <row r="311" spans="1:443" ht="14.5" x14ac:dyDescent="0.35">
      <c r="A311" s="55"/>
      <c r="B311" s="71">
        <v>289</v>
      </c>
      <c r="E311" s="43" t="s">
        <v>30</v>
      </c>
      <c r="K311" s="19"/>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row>
    <row r="312" spans="1:443" ht="14.5" x14ac:dyDescent="0.35">
      <c r="A312" s="55"/>
      <c r="B312" s="71">
        <v>290</v>
      </c>
      <c r="E312" s="43" t="s">
        <v>30</v>
      </c>
      <c r="K312" s="19"/>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row>
    <row r="313" spans="1:443" ht="14.5" x14ac:dyDescent="0.35">
      <c r="A313" s="55"/>
      <c r="B313" s="71">
        <v>291</v>
      </c>
      <c r="E313" s="43" t="s">
        <v>30</v>
      </c>
      <c r="K313" s="19"/>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row>
    <row r="314" spans="1:443" ht="14.5" x14ac:dyDescent="0.35">
      <c r="A314" s="55"/>
      <c r="B314" s="71">
        <v>292</v>
      </c>
      <c r="E314" s="43" t="s">
        <v>30</v>
      </c>
      <c r="K314" s="19"/>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row>
    <row r="315" spans="1:443" ht="14.5" x14ac:dyDescent="0.35">
      <c r="A315" s="55"/>
      <c r="B315" s="71">
        <v>293</v>
      </c>
      <c r="E315" s="43" t="s">
        <v>30</v>
      </c>
      <c r="K315" s="19"/>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row>
    <row r="316" spans="1:443" ht="14.5" x14ac:dyDescent="0.35">
      <c r="A316" s="55"/>
      <c r="B316" s="71">
        <v>294</v>
      </c>
      <c r="E316" s="43" t="s">
        <v>30</v>
      </c>
      <c r="K316" s="19"/>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row>
    <row r="317" spans="1:443" ht="14.5" x14ac:dyDescent="0.35">
      <c r="A317" s="55"/>
      <c r="B317" s="71">
        <v>295</v>
      </c>
      <c r="E317" s="43" t="s">
        <v>30</v>
      </c>
      <c r="K317" s="19"/>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row>
    <row r="318" spans="1:443" ht="14.5" x14ac:dyDescent="0.35">
      <c r="A318" s="55"/>
      <c r="B318" s="71">
        <v>296</v>
      </c>
      <c r="E318" s="43" t="s">
        <v>30</v>
      </c>
      <c r="K318" s="19"/>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row>
    <row r="319" spans="1:443" ht="14.5" x14ac:dyDescent="0.35">
      <c r="A319" s="55"/>
      <c r="B319" s="71">
        <v>297</v>
      </c>
      <c r="E319" s="43" t="s">
        <v>30</v>
      </c>
      <c r="K319" s="19"/>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row>
    <row r="320" spans="1:443" ht="14.5" x14ac:dyDescent="0.35">
      <c r="A320" s="55"/>
      <c r="B320" s="71">
        <v>298</v>
      </c>
      <c r="E320" s="43" t="s">
        <v>30</v>
      </c>
      <c r="K320" s="19"/>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row>
    <row r="321" spans="1:443" ht="14.5" x14ac:dyDescent="0.35">
      <c r="A321" s="55"/>
      <c r="B321" s="71">
        <v>299</v>
      </c>
      <c r="E321" s="43" t="s">
        <v>30</v>
      </c>
      <c r="K321" s="19"/>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row>
    <row r="322" spans="1:443" ht="14.5" x14ac:dyDescent="0.35">
      <c r="A322" s="55"/>
      <c r="B322" s="71">
        <v>300</v>
      </c>
      <c r="E322" s="43" t="s">
        <v>30</v>
      </c>
      <c r="K322" s="19"/>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row>
    <row r="323" spans="1:443" ht="14.5" x14ac:dyDescent="0.35">
      <c r="A323" s="55"/>
      <c r="B323" s="71">
        <v>301</v>
      </c>
      <c r="E323" s="43" t="s">
        <v>30</v>
      </c>
      <c r="K323" s="19"/>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row>
    <row r="324" spans="1:443" ht="14.5" x14ac:dyDescent="0.35">
      <c r="A324" s="55"/>
      <c r="B324" s="71">
        <v>302</v>
      </c>
      <c r="E324" s="43" t="s">
        <v>30</v>
      </c>
      <c r="K324" s="19"/>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row>
    <row r="325" spans="1:443" ht="14.5" x14ac:dyDescent="0.35">
      <c r="A325" s="55"/>
      <c r="B325" s="71">
        <v>303</v>
      </c>
      <c r="E325" s="43" t="s">
        <v>30</v>
      </c>
      <c r="K325" s="19"/>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row>
    <row r="326" spans="1:443" ht="14.5" x14ac:dyDescent="0.35">
      <c r="A326" s="55"/>
      <c r="B326" s="71">
        <v>304</v>
      </c>
      <c r="E326" s="43" t="s">
        <v>30</v>
      </c>
      <c r="K326" s="19"/>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row>
    <row r="327" spans="1:443" ht="14.5" x14ac:dyDescent="0.35">
      <c r="A327" s="55"/>
      <c r="B327" s="71">
        <v>305</v>
      </c>
      <c r="E327" s="43" t="s">
        <v>30</v>
      </c>
      <c r="K327" s="19"/>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row>
    <row r="328" spans="1:443" ht="14.5" x14ac:dyDescent="0.35">
      <c r="A328" s="55"/>
      <c r="B328" s="71">
        <v>306</v>
      </c>
      <c r="E328" s="43" t="s">
        <v>30</v>
      </c>
      <c r="K328" s="19"/>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row>
    <row r="329" spans="1:443" ht="14.5" x14ac:dyDescent="0.35">
      <c r="A329" s="55"/>
      <c r="B329" s="71">
        <v>307</v>
      </c>
      <c r="E329" s="43" t="s">
        <v>30</v>
      </c>
      <c r="K329" s="19"/>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row>
    <row r="330" spans="1:443" ht="14.5" x14ac:dyDescent="0.35">
      <c r="A330" s="55"/>
      <c r="B330" s="71">
        <v>308</v>
      </c>
      <c r="E330" s="43" t="s">
        <v>30</v>
      </c>
      <c r="K330" s="19"/>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row>
    <row r="331" spans="1:443" ht="14.5" x14ac:dyDescent="0.35">
      <c r="A331" s="55"/>
      <c r="B331" s="71">
        <v>309</v>
      </c>
      <c r="E331" s="43" t="s">
        <v>30</v>
      </c>
      <c r="K331" s="19"/>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row>
    <row r="332" spans="1:443" ht="14.5" x14ac:dyDescent="0.35">
      <c r="A332" s="55"/>
      <c r="B332" s="71">
        <v>310</v>
      </c>
      <c r="E332" s="43" t="s">
        <v>30</v>
      </c>
      <c r="K332" s="19"/>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row>
    <row r="333" spans="1:443" ht="14.5" x14ac:dyDescent="0.35">
      <c r="A333" s="55"/>
      <c r="B333" s="71">
        <v>311</v>
      </c>
      <c r="E333" s="43" t="s">
        <v>30</v>
      </c>
      <c r="K333" s="19"/>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row>
    <row r="334" spans="1:443" ht="14.5" x14ac:dyDescent="0.35">
      <c r="A334" s="55"/>
      <c r="B334" s="71">
        <v>312</v>
      </c>
      <c r="E334" s="43" t="s">
        <v>30</v>
      </c>
      <c r="K334" s="19"/>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row>
    <row r="335" spans="1:443" ht="14.5" x14ac:dyDescent="0.35">
      <c r="A335" s="55"/>
      <c r="B335" s="71">
        <v>313</v>
      </c>
      <c r="E335" s="43" t="s">
        <v>30</v>
      </c>
      <c r="K335" s="19"/>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row>
    <row r="336" spans="1:443" ht="14.5" x14ac:dyDescent="0.35">
      <c r="A336" s="55"/>
      <c r="B336" s="71">
        <v>314</v>
      </c>
      <c r="E336" s="43" t="s">
        <v>30</v>
      </c>
      <c r="K336" s="19"/>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row>
    <row r="337" spans="1:443" ht="14.5" x14ac:dyDescent="0.35">
      <c r="A337" s="55"/>
      <c r="B337" s="71">
        <v>315</v>
      </c>
      <c r="E337" s="43" t="s">
        <v>30</v>
      </c>
      <c r="K337" s="19"/>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row>
    <row r="338" spans="1:443" ht="14.5" x14ac:dyDescent="0.35">
      <c r="A338" s="55"/>
      <c r="B338" s="71">
        <v>316</v>
      </c>
      <c r="E338" s="43" t="s">
        <v>30</v>
      </c>
      <c r="K338" s="19"/>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row>
    <row r="339" spans="1:443" ht="14.5" x14ac:dyDescent="0.35">
      <c r="A339" s="55"/>
      <c r="B339" s="71">
        <v>317</v>
      </c>
      <c r="E339" s="43" t="s">
        <v>30</v>
      </c>
      <c r="K339" s="19"/>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row>
    <row r="340" spans="1:443" ht="14.5" x14ac:dyDescent="0.35">
      <c r="A340" s="55"/>
      <c r="B340" s="71">
        <v>318</v>
      </c>
      <c r="E340" s="43" t="s">
        <v>30</v>
      </c>
      <c r="K340" s="19"/>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row>
    <row r="341" spans="1:443" ht="14.5" x14ac:dyDescent="0.35">
      <c r="A341" s="55"/>
      <c r="B341" s="71">
        <v>319</v>
      </c>
      <c r="E341" s="43" t="s">
        <v>30</v>
      </c>
      <c r="K341" s="19"/>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row>
    <row r="342" spans="1:443" ht="14.5" x14ac:dyDescent="0.35">
      <c r="A342" s="55"/>
      <c r="B342" s="71">
        <v>320</v>
      </c>
      <c r="E342" s="43" t="s">
        <v>30</v>
      </c>
      <c r="K342" s="19"/>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row>
    <row r="343" spans="1:443" ht="14.5" x14ac:dyDescent="0.35">
      <c r="A343" s="55"/>
      <c r="B343" s="71">
        <v>321</v>
      </c>
      <c r="E343" s="43" t="s">
        <v>30</v>
      </c>
      <c r="K343" s="19"/>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row>
    <row r="344" spans="1:443" ht="14.5" x14ac:dyDescent="0.35">
      <c r="A344" s="55"/>
      <c r="B344" s="71">
        <v>322</v>
      </c>
      <c r="E344" s="43" t="s">
        <v>30</v>
      </c>
      <c r="K344" s="19"/>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row>
    <row r="345" spans="1:443" ht="14.5" x14ac:dyDescent="0.35">
      <c r="A345" s="55"/>
      <c r="B345" s="71">
        <v>323</v>
      </c>
      <c r="E345" s="43" t="s">
        <v>30</v>
      </c>
      <c r="K345" s="19"/>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row>
    <row r="346" spans="1:443" ht="14.5" x14ac:dyDescent="0.35">
      <c r="A346" s="55"/>
      <c r="B346" s="71">
        <v>324</v>
      </c>
      <c r="E346" s="43" t="s">
        <v>30</v>
      </c>
      <c r="K346" s="19"/>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row>
    <row r="347" spans="1:443" ht="14.5" x14ac:dyDescent="0.35">
      <c r="A347" s="55"/>
      <c r="B347" s="71">
        <v>325</v>
      </c>
      <c r="E347" s="43" t="s">
        <v>30</v>
      </c>
      <c r="K347" s="19"/>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row>
    <row r="348" spans="1:443" ht="14.5" x14ac:dyDescent="0.35">
      <c r="A348" s="55"/>
      <c r="B348" s="71">
        <v>326</v>
      </c>
      <c r="E348" s="43" t="s">
        <v>30</v>
      </c>
      <c r="K348" s="19"/>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row>
    <row r="349" spans="1:443" ht="14.5" x14ac:dyDescent="0.35">
      <c r="A349" s="55"/>
      <c r="B349" s="71">
        <v>327</v>
      </c>
      <c r="E349" s="43" t="s">
        <v>30</v>
      </c>
      <c r="K349" s="19"/>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row>
    <row r="350" spans="1:443" ht="14.5" x14ac:dyDescent="0.35">
      <c r="A350" s="55"/>
      <c r="B350" s="71">
        <v>328</v>
      </c>
      <c r="E350" s="43" t="s">
        <v>30</v>
      </c>
      <c r="K350" s="19"/>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row>
    <row r="351" spans="1:443" ht="14.5" x14ac:dyDescent="0.35">
      <c r="A351" s="55"/>
      <c r="B351" s="71">
        <v>329</v>
      </c>
      <c r="E351" s="43" t="s">
        <v>30</v>
      </c>
      <c r="K351" s="19"/>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row>
    <row r="352" spans="1:443" ht="14.5" x14ac:dyDescent="0.35">
      <c r="A352" s="55"/>
      <c r="B352" s="71">
        <v>330</v>
      </c>
      <c r="E352" s="43" t="s">
        <v>30</v>
      </c>
      <c r="K352" s="19"/>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row>
    <row r="353" spans="1:443" ht="14.5" x14ac:dyDescent="0.35">
      <c r="A353" s="55"/>
      <c r="B353" s="71">
        <v>331</v>
      </c>
      <c r="E353" s="43" t="s">
        <v>30</v>
      </c>
      <c r="K353" s="19"/>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row>
    <row r="354" spans="1:443" ht="14.5" x14ac:dyDescent="0.35">
      <c r="A354" s="55"/>
      <c r="B354" s="71">
        <v>332</v>
      </c>
      <c r="E354" s="43" t="s">
        <v>30</v>
      </c>
      <c r="K354" s="19"/>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row>
    <row r="355" spans="1:443" ht="14.5" x14ac:dyDescent="0.35">
      <c r="A355" s="55"/>
      <c r="B355" s="71">
        <v>333</v>
      </c>
      <c r="E355" s="43" t="s">
        <v>30</v>
      </c>
      <c r="K355" s="19"/>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row>
    <row r="356" spans="1:443" ht="14.5" x14ac:dyDescent="0.35">
      <c r="A356" s="55"/>
      <c r="B356" s="71">
        <v>334</v>
      </c>
      <c r="E356" s="43" t="s">
        <v>30</v>
      </c>
      <c r="K356" s="19"/>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row>
    <row r="357" spans="1:443" ht="14.5" x14ac:dyDescent="0.35">
      <c r="A357" s="55"/>
      <c r="B357" s="71">
        <v>335</v>
      </c>
      <c r="E357" s="43" t="s">
        <v>30</v>
      </c>
      <c r="K357" s="19"/>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row>
    <row r="358" spans="1:443" ht="14.5" x14ac:dyDescent="0.35">
      <c r="A358" s="55"/>
      <c r="B358" s="71">
        <v>336</v>
      </c>
      <c r="E358" s="43" t="s">
        <v>30</v>
      </c>
      <c r="K358" s="19"/>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row>
    <row r="359" spans="1:443" ht="14.5" x14ac:dyDescent="0.35">
      <c r="A359" s="55"/>
      <c r="B359" s="71">
        <v>337</v>
      </c>
      <c r="E359" s="43" t="s">
        <v>30</v>
      </c>
      <c r="K359" s="19"/>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row>
    <row r="360" spans="1:443" ht="14.5" x14ac:dyDescent="0.35">
      <c r="A360" s="55"/>
      <c r="B360" s="71">
        <v>338</v>
      </c>
      <c r="E360" s="43" t="s">
        <v>30</v>
      </c>
      <c r="K360" s="19"/>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row>
    <row r="361" spans="1:443" ht="14.5" x14ac:dyDescent="0.35">
      <c r="A361" s="55"/>
      <c r="B361" s="71">
        <v>339</v>
      </c>
      <c r="E361" s="43" t="s">
        <v>30</v>
      </c>
      <c r="K361" s="19"/>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row>
    <row r="362" spans="1:443" ht="14.5" x14ac:dyDescent="0.35">
      <c r="A362" s="55"/>
      <c r="B362" s="71">
        <v>340</v>
      </c>
      <c r="E362" s="43" t="s">
        <v>30</v>
      </c>
      <c r="K362" s="19"/>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row>
    <row r="363" spans="1:443" ht="14.5" x14ac:dyDescent="0.35">
      <c r="A363" s="55"/>
      <c r="B363" s="71">
        <v>341</v>
      </c>
      <c r="E363" s="43" t="s">
        <v>30</v>
      </c>
      <c r="K363" s="19"/>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row>
    <row r="364" spans="1:443" ht="14.5" x14ac:dyDescent="0.35">
      <c r="A364" s="55"/>
      <c r="B364" s="71">
        <v>342</v>
      </c>
      <c r="E364" s="43" t="s">
        <v>30</v>
      </c>
      <c r="K364" s="19"/>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row>
    <row r="365" spans="1:443" ht="14.5" x14ac:dyDescent="0.35">
      <c r="A365" s="55"/>
      <c r="B365" s="71">
        <v>343</v>
      </c>
      <c r="E365" s="43" t="s">
        <v>30</v>
      </c>
      <c r="K365" s="19"/>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row>
    <row r="366" spans="1:443" ht="14.5" x14ac:dyDescent="0.35">
      <c r="A366" s="55"/>
      <c r="B366" s="71">
        <v>344</v>
      </c>
      <c r="E366" s="43" t="s">
        <v>30</v>
      </c>
      <c r="K366" s="19"/>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row>
    <row r="367" spans="1:443" ht="14.5" x14ac:dyDescent="0.35">
      <c r="A367" s="55"/>
      <c r="B367" s="71">
        <v>345</v>
      </c>
      <c r="E367" s="43" t="s">
        <v>30</v>
      </c>
      <c r="K367" s="19"/>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row>
    <row r="368" spans="1:443" ht="14.5" x14ac:dyDescent="0.35">
      <c r="A368" s="55"/>
      <c r="B368" s="71">
        <v>346</v>
      </c>
      <c r="E368" s="43" t="s">
        <v>30</v>
      </c>
      <c r="K368" s="19"/>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row>
    <row r="369" spans="1:443" ht="14.5" x14ac:dyDescent="0.35">
      <c r="A369" s="55"/>
      <c r="B369" s="71">
        <v>347</v>
      </c>
      <c r="E369" s="43" t="s">
        <v>30</v>
      </c>
      <c r="K369" s="19"/>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row>
    <row r="370" spans="1:443" ht="14.5" x14ac:dyDescent="0.35">
      <c r="A370" s="55"/>
      <c r="B370" s="71">
        <v>348</v>
      </c>
      <c r="E370" s="43" t="s">
        <v>30</v>
      </c>
      <c r="K370" s="19"/>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row>
    <row r="371" spans="1:443" ht="14.5" x14ac:dyDescent="0.35">
      <c r="A371" s="55"/>
      <c r="B371" s="71">
        <v>349</v>
      </c>
      <c r="E371" s="43" t="s">
        <v>30</v>
      </c>
      <c r="K371" s="19"/>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row>
    <row r="372" spans="1:443" ht="14.5" x14ac:dyDescent="0.35">
      <c r="A372" s="55"/>
      <c r="B372" s="71">
        <v>350</v>
      </c>
      <c r="E372" s="43" t="s">
        <v>30</v>
      </c>
      <c r="K372" s="19"/>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row>
    <row r="373" spans="1:443" ht="14.5" x14ac:dyDescent="0.35">
      <c r="A373" s="55"/>
      <c r="B373" s="71">
        <v>351</v>
      </c>
      <c r="E373" s="43" t="s">
        <v>30</v>
      </c>
      <c r="K373" s="19"/>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row>
    <row r="374" spans="1:443" ht="14.5" x14ac:dyDescent="0.35">
      <c r="A374" s="55"/>
      <c r="B374" s="71">
        <v>352</v>
      </c>
      <c r="E374" s="43" t="s">
        <v>30</v>
      </c>
      <c r="K374" s="19"/>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row>
    <row r="375" spans="1:443" ht="14.5" x14ac:dyDescent="0.35">
      <c r="A375" s="55"/>
      <c r="B375" s="71">
        <v>353</v>
      </c>
      <c r="E375" s="43" t="s">
        <v>30</v>
      </c>
      <c r="K375" s="19"/>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row>
    <row r="376" spans="1:443" ht="14.5" x14ac:dyDescent="0.35">
      <c r="A376" s="55"/>
      <c r="B376" s="71">
        <v>354</v>
      </c>
      <c r="E376" s="43" t="s">
        <v>30</v>
      </c>
      <c r="K376" s="19"/>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row>
    <row r="377" spans="1:443" ht="14.5" x14ac:dyDescent="0.35">
      <c r="A377" s="55"/>
      <c r="B377" s="71">
        <v>355</v>
      </c>
      <c r="E377" s="43" t="s">
        <v>30</v>
      </c>
      <c r="K377" s="19"/>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row>
    <row r="378" spans="1:443" ht="14.5" x14ac:dyDescent="0.35">
      <c r="A378" s="55"/>
      <c r="B378" s="71">
        <v>356</v>
      </c>
      <c r="E378" s="43" t="s">
        <v>30</v>
      </c>
      <c r="K378" s="19"/>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row>
    <row r="379" spans="1:443" ht="14.5" x14ac:dyDescent="0.35">
      <c r="A379" s="55"/>
      <c r="B379" s="71">
        <v>357</v>
      </c>
      <c r="E379" s="43" t="s">
        <v>30</v>
      </c>
      <c r="K379" s="19"/>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row>
    <row r="380" spans="1:443" ht="14.5" x14ac:dyDescent="0.35">
      <c r="A380" s="55"/>
      <c r="B380" s="71">
        <v>358</v>
      </c>
      <c r="E380" s="43" t="s">
        <v>30</v>
      </c>
      <c r="K380" s="19"/>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row>
    <row r="381" spans="1:443" ht="14.5" x14ac:dyDescent="0.35">
      <c r="A381" s="55"/>
      <c r="B381" s="71">
        <v>359</v>
      </c>
      <c r="E381" s="43" t="s">
        <v>30</v>
      </c>
      <c r="K381" s="19"/>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row>
    <row r="382" spans="1:443" ht="14.5" x14ac:dyDescent="0.35">
      <c r="A382" s="55"/>
      <c r="B382" s="71">
        <v>360</v>
      </c>
      <c r="E382" s="43" t="s">
        <v>30</v>
      </c>
      <c r="K382" s="19"/>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row>
    <row r="383" spans="1:443" ht="14.5" x14ac:dyDescent="0.35">
      <c r="A383" s="55"/>
      <c r="B383" s="71">
        <v>361</v>
      </c>
      <c r="E383" s="43" t="s">
        <v>30</v>
      </c>
      <c r="K383" s="19"/>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row>
    <row r="384" spans="1:443" ht="14.5" x14ac:dyDescent="0.35">
      <c r="A384" s="55"/>
      <c r="B384" s="71">
        <v>362</v>
      </c>
      <c r="E384" s="43" t="s">
        <v>30</v>
      </c>
      <c r="K384" s="19"/>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row>
    <row r="385" spans="1:443" ht="14.5" x14ac:dyDescent="0.35">
      <c r="A385" s="55"/>
      <c r="B385" s="71">
        <v>363</v>
      </c>
      <c r="E385" s="43" t="s">
        <v>30</v>
      </c>
      <c r="K385" s="19"/>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row>
    <row r="386" spans="1:443" ht="14.5" x14ac:dyDescent="0.35">
      <c r="A386" s="55"/>
      <c r="B386" s="71">
        <v>364</v>
      </c>
      <c r="E386" s="43" t="s">
        <v>30</v>
      </c>
      <c r="K386" s="19"/>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row>
    <row r="387" spans="1:443" ht="14.5" x14ac:dyDescent="0.35">
      <c r="A387" s="55"/>
      <c r="B387" s="71">
        <v>365</v>
      </c>
      <c r="E387" s="43" t="s">
        <v>30</v>
      </c>
      <c r="K387" s="19"/>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row>
    <row r="388" spans="1:443" ht="14.5" x14ac:dyDescent="0.35">
      <c r="A388" s="55"/>
      <c r="B388" s="71">
        <v>366</v>
      </c>
      <c r="E388" s="43" t="s">
        <v>30</v>
      </c>
      <c r="K388" s="19"/>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row>
    <row r="389" spans="1:443" ht="14.5" x14ac:dyDescent="0.35">
      <c r="A389" s="55"/>
      <c r="B389" s="71">
        <v>367</v>
      </c>
      <c r="E389" s="43" t="s">
        <v>30</v>
      </c>
      <c r="K389" s="19"/>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row>
    <row r="390" spans="1:443" ht="14.5" x14ac:dyDescent="0.35">
      <c r="A390" s="55"/>
      <c r="B390" s="71">
        <v>368</v>
      </c>
      <c r="E390" s="43" t="s">
        <v>30</v>
      </c>
      <c r="K390" s="19"/>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row>
    <row r="391" spans="1:443" ht="14.5" x14ac:dyDescent="0.35">
      <c r="A391" s="55"/>
      <c r="B391" s="71">
        <v>369</v>
      </c>
      <c r="E391" s="43" t="s">
        <v>30</v>
      </c>
      <c r="K391" s="19"/>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row>
    <row r="392" spans="1:443" ht="14.5" x14ac:dyDescent="0.35">
      <c r="A392" s="55"/>
      <c r="B392" s="71">
        <v>370</v>
      </c>
      <c r="E392" s="43" t="s">
        <v>30</v>
      </c>
      <c r="K392" s="19"/>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row>
    <row r="393" spans="1:443" ht="14.5" x14ac:dyDescent="0.35">
      <c r="A393" s="55"/>
      <c r="B393" s="71">
        <v>371</v>
      </c>
      <c r="E393" s="43" t="s">
        <v>30</v>
      </c>
      <c r="K393" s="19"/>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row>
    <row r="394" spans="1:443" ht="14.5" x14ac:dyDescent="0.35">
      <c r="A394" s="55"/>
      <c r="B394" s="71">
        <v>372</v>
      </c>
      <c r="E394" s="43" t="s">
        <v>30</v>
      </c>
      <c r="K394" s="19"/>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row>
    <row r="395" spans="1:443" ht="14.5" x14ac:dyDescent="0.35">
      <c r="A395" s="55"/>
      <c r="B395" s="71">
        <v>373</v>
      </c>
      <c r="E395" s="43" t="s">
        <v>30</v>
      </c>
      <c r="K395" s="19"/>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row>
    <row r="396" spans="1:443" ht="14.5" x14ac:dyDescent="0.35">
      <c r="A396" s="55"/>
      <c r="B396" s="71">
        <v>374</v>
      </c>
      <c r="E396" s="43" t="s">
        <v>30</v>
      </c>
      <c r="K396" s="19"/>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row>
    <row r="397" spans="1:443" ht="14.5" x14ac:dyDescent="0.35">
      <c r="A397" s="55"/>
      <c r="B397" s="71">
        <v>375</v>
      </c>
      <c r="E397" s="43" t="s">
        <v>30</v>
      </c>
      <c r="K397" s="19"/>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row>
    <row r="398" spans="1:443" ht="14.5" x14ac:dyDescent="0.35">
      <c r="A398" s="55"/>
      <c r="B398" s="71">
        <v>376</v>
      </c>
      <c r="E398" s="43" t="s">
        <v>30</v>
      </c>
      <c r="K398" s="19"/>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row>
    <row r="399" spans="1:443" ht="14.5" x14ac:dyDescent="0.35">
      <c r="A399" s="55"/>
      <c r="B399" s="71">
        <v>377</v>
      </c>
      <c r="E399" s="43" t="s">
        <v>30</v>
      </c>
      <c r="K399" s="19"/>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row>
    <row r="400" spans="1:443" ht="14.5" x14ac:dyDescent="0.35">
      <c r="A400" s="55"/>
      <c r="B400" s="71">
        <v>378</v>
      </c>
      <c r="E400" s="43" t="s">
        <v>30</v>
      </c>
      <c r="K400" s="19"/>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row>
    <row r="401" spans="1:443" ht="14.5" x14ac:dyDescent="0.35">
      <c r="A401" s="55"/>
      <c r="B401" s="71">
        <v>379</v>
      </c>
      <c r="E401" s="43" t="s">
        <v>30</v>
      </c>
      <c r="K401" s="19"/>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row>
    <row r="402" spans="1:443" ht="14.5" x14ac:dyDescent="0.35">
      <c r="A402" s="55"/>
      <c r="B402" s="71">
        <v>380</v>
      </c>
      <c r="E402" s="43" t="s">
        <v>30</v>
      </c>
      <c r="K402" s="19"/>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row>
    <row r="403" spans="1:443" ht="14.5" x14ac:dyDescent="0.35">
      <c r="A403" s="55"/>
      <c r="B403" s="71">
        <v>381</v>
      </c>
      <c r="E403" s="43" t="s">
        <v>30</v>
      </c>
      <c r="K403" s="19"/>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row>
    <row r="404" spans="1:443" ht="14.5" x14ac:dyDescent="0.35">
      <c r="A404" s="55"/>
      <c r="B404" s="71">
        <v>382</v>
      </c>
      <c r="E404" s="43" t="s">
        <v>30</v>
      </c>
      <c r="K404" s="19"/>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row>
    <row r="405" spans="1:443" ht="14.5" x14ac:dyDescent="0.35">
      <c r="A405" s="55"/>
      <c r="B405" s="71">
        <v>383</v>
      </c>
      <c r="E405" s="43" t="s">
        <v>30</v>
      </c>
      <c r="K405" s="19"/>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row>
    <row r="406" spans="1:443" ht="14.5" x14ac:dyDescent="0.35">
      <c r="A406" s="55"/>
      <c r="B406" s="71">
        <v>384</v>
      </c>
      <c r="E406" s="43" t="s">
        <v>30</v>
      </c>
      <c r="K406" s="19"/>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row>
    <row r="407" spans="1:443" ht="14.5" x14ac:dyDescent="0.35">
      <c r="A407" s="55"/>
      <c r="B407" s="71">
        <v>385</v>
      </c>
      <c r="E407" s="43" t="s">
        <v>30</v>
      </c>
      <c r="K407" s="19"/>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row>
    <row r="408" spans="1:443" ht="14.5" x14ac:dyDescent="0.35">
      <c r="A408" s="55"/>
      <c r="B408" s="71">
        <v>386</v>
      </c>
      <c r="E408" s="43" t="s">
        <v>30</v>
      </c>
      <c r="K408" s="19"/>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row>
    <row r="409" spans="1:443" ht="14.5" x14ac:dyDescent="0.35">
      <c r="A409" s="55"/>
      <c r="B409" s="71">
        <v>387</v>
      </c>
      <c r="E409" s="43" t="s">
        <v>30</v>
      </c>
      <c r="K409" s="19"/>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row>
    <row r="410" spans="1:443" ht="14.5" x14ac:dyDescent="0.35">
      <c r="A410" s="55"/>
      <c r="B410" s="71">
        <v>388</v>
      </c>
      <c r="E410" s="43" t="s">
        <v>30</v>
      </c>
      <c r="K410" s="19"/>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row>
    <row r="411" spans="1:443" ht="14.5" x14ac:dyDescent="0.35">
      <c r="A411" s="55"/>
      <c r="B411" s="71">
        <v>389</v>
      </c>
      <c r="E411" s="43" t="s">
        <v>30</v>
      </c>
      <c r="K411" s="19"/>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row>
    <row r="412" spans="1:443" ht="14.5" x14ac:dyDescent="0.35">
      <c r="A412" s="55"/>
      <c r="B412" s="71">
        <v>390</v>
      </c>
      <c r="E412" s="43" t="s">
        <v>30</v>
      </c>
      <c r="K412" s="19"/>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row>
    <row r="413" spans="1:443" ht="14.5" x14ac:dyDescent="0.35">
      <c r="A413" s="55"/>
      <c r="B413" s="71">
        <v>391</v>
      </c>
      <c r="E413" s="43" t="s">
        <v>30</v>
      </c>
      <c r="K413" s="19"/>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row>
    <row r="414" spans="1:443" ht="14.5" x14ac:dyDescent="0.35">
      <c r="A414" s="55"/>
      <c r="B414" s="71">
        <v>392</v>
      </c>
      <c r="E414" s="43" t="s">
        <v>30</v>
      </c>
      <c r="K414" s="19"/>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row>
    <row r="415" spans="1:443" ht="14.5" x14ac:dyDescent="0.35">
      <c r="A415" s="55"/>
      <c r="B415" s="71">
        <v>393</v>
      </c>
      <c r="E415" s="43" t="s">
        <v>30</v>
      </c>
      <c r="K415" s="19"/>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row>
    <row r="416" spans="1:443" ht="14.5" x14ac:dyDescent="0.35">
      <c r="A416" s="55"/>
      <c r="B416" s="71">
        <v>394</v>
      </c>
      <c r="E416" s="43" t="s">
        <v>30</v>
      </c>
      <c r="K416" s="19"/>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row>
    <row r="417" spans="1:443" ht="14.5" x14ac:dyDescent="0.35">
      <c r="A417" s="55"/>
      <c r="B417" s="71">
        <v>395</v>
      </c>
      <c r="E417" s="43" t="s">
        <v>30</v>
      </c>
      <c r="K417" s="19"/>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row>
    <row r="418" spans="1:443" ht="14.5" x14ac:dyDescent="0.35">
      <c r="A418" s="55"/>
      <c r="B418" s="71">
        <v>396</v>
      </c>
      <c r="E418" s="43" t="s">
        <v>30</v>
      </c>
      <c r="K418" s="19"/>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row>
    <row r="419" spans="1:443" ht="14.5" x14ac:dyDescent="0.35">
      <c r="A419" s="55"/>
      <c r="B419" s="71">
        <v>397</v>
      </c>
      <c r="E419" s="43" t="s">
        <v>30</v>
      </c>
      <c r="K419" s="19"/>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row>
    <row r="420" spans="1:443" ht="14.5" x14ac:dyDescent="0.35">
      <c r="A420" s="55"/>
      <c r="B420" s="71">
        <v>398</v>
      </c>
      <c r="E420" s="43" t="s">
        <v>30</v>
      </c>
      <c r="K420" s="19"/>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row>
    <row r="421" spans="1:443" ht="14.5" x14ac:dyDescent="0.35">
      <c r="A421" s="55"/>
      <c r="B421" s="71">
        <v>399</v>
      </c>
      <c r="E421" s="43" t="s">
        <v>30</v>
      </c>
      <c r="K421" s="19"/>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row>
    <row r="422" spans="1:443" ht="14.5" x14ac:dyDescent="0.35">
      <c r="A422" s="55"/>
      <c r="B422" s="71">
        <v>400</v>
      </c>
      <c r="E422" s="43" t="s">
        <v>30</v>
      </c>
      <c r="K422" s="19"/>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row>
    <row r="423" spans="1:443" ht="14.5" x14ac:dyDescent="0.35">
      <c r="A423" s="55"/>
      <c r="B423" s="71">
        <v>401</v>
      </c>
      <c r="E423" s="43" t="s">
        <v>30</v>
      </c>
      <c r="K423" s="19"/>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row>
    <row r="424" spans="1:443" ht="14.5" x14ac:dyDescent="0.35">
      <c r="A424" s="55"/>
      <c r="B424" s="71">
        <v>402</v>
      </c>
      <c r="E424" s="43" t="s">
        <v>30</v>
      </c>
      <c r="K424" s="19"/>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row>
    <row r="425" spans="1:443" ht="14.5" x14ac:dyDescent="0.35">
      <c r="A425" s="55"/>
      <c r="B425" s="71">
        <v>403</v>
      </c>
      <c r="E425" s="43" t="s">
        <v>30</v>
      </c>
      <c r="K425" s="19"/>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row>
    <row r="426" spans="1:443" ht="14.5" x14ac:dyDescent="0.35">
      <c r="A426" s="55"/>
      <c r="B426" s="71">
        <v>404</v>
      </c>
      <c r="E426" s="43" t="s">
        <v>30</v>
      </c>
      <c r="K426" s="19"/>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row>
    <row r="427" spans="1:443" ht="14.5" x14ac:dyDescent="0.35">
      <c r="A427" s="55"/>
      <c r="B427" s="71">
        <v>405</v>
      </c>
      <c r="E427" s="43" t="s">
        <v>30</v>
      </c>
      <c r="K427" s="19"/>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row>
    <row r="428" spans="1:443" ht="14.5" x14ac:dyDescent="0.35">
      <c r="A428" s="55"/>
      <c r="B428" s="71">
        <v>406</v>
      </c>
      <c r="E428" s="43" t="s">
        <v>30</v>
      </c>
      <c r="K428" s="19"/>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row>
    <row r="429" spans="1:443" ht="14.5" x14ac:dyDescent="0.35">
      <c r="A429" s="55"/>
      <c r="B429" s="71">
        <v>407</v>
      </c>
      <c r="E429" s="43" t="s">
        <v>30</v>
      </c>
      <c r="K429" s="19"/>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row>
    <row r="430" spans="1:443" ht="14.5" x14ac:dyDescent="0.35">
      <c r="A430" s="55"/>
      <c r="B430" s="71">
        <v>408</v>
      </c>
      <c r="E430" s="43" t="s">
        <v>30</v>
      </c>
      <c r="K430" s="19"/>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row>
    <row r="431" spans="1:443" ht="14.5" x14ac:dyDescent="0.35">
      <c r="A431" s="55"/>
      <c r="B431" s="71">
        <v>409</v>
      </c>
      <c r="E431" s="43" t="s">
        <v>30</v>
      </c>
      <c r="K431" s="19"/>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row>
    <row r="432" spans="1:443" ht="14.5" x14ac:dyDescent="0.35">
      <c r="A432" s="55"/>
      <c r="B432" s="71">
        <v>410</v>
      </c>
      <c r="E432" s="43" t="s">
        <v>30</v>
      </c>
      <c r="K432" s="19"/>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row>
    <row r="433" spans="1:443" ht="14.5" x14ac:dyDescent="0.35">
      <c r="A433" s="55"/>
      <c r="B433" s="71">
        <v>411</v>
      </c>
      <c r="E433" s="43" t="s">
        <v>30</v>
      </c>
      <c r="K433" s="19"/>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row>
    <row r="434" spans="1:443" ht="14.5" x14ac:dyDescent="0.35">
      <c r="A434" s="55"/>
      <c r="B434" s="71">
        <v>412</v>
      </c>
      <c r="E434" s="43" t="s">
        <v>30</v>
      </c>
      <c r="K434" s="19"/>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row>
    <row r="435" spans="1:443" ht="14.5" x14ac:dyDescent="0.35">
      <c r="A435" s="55"/>
      <c r="B435" s="71">
        <v>413</v>
      </c>
      <c r="E435" s="43" t="s">
        <v>30</v>
      </c>
      <c r="K435" s="19"/>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row>
    <row r="436" spans="1:443" ht="14.5" x14ac:dyDescent="0.35">
      <c r="A436" s="55"/>
      <c r="B436" s="71">
        <v>414</v>
      </c>
      <c r="E436" s="43" t="s">
        <v>30</v>
      </c>
      <c r="K436" s="19"/>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row>
    <row r="437" spans="1:443" ht="14.5" x14ac:dyDescent="0.35">
      <c r="A437" s="55"/>
      <c r="B437" s="71">
        <v>415</v>
      </c>
      <c r="E437" s="43" t="s">
        <v>30</v>
      </c>
      <c r="K437" s="19"/>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row>
    <row r="438" spans="1:443" ht="14.5" x14ac:dyDescent="0.35">
      <c r="A438" s="55"/>
      <c r="B438" s="71">
        <v>416</v>
      </c>
      <c r="E438" s="43" t="s">
        <v>30</v>
      </c>
      <c r="K438" s="19"/>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row>
    <row r="439" spans="1:443" ht="14.5" x14ac:dyDescent="0.35">
      <c r="A439" s="55"/>
      <c r="B439" s="71">
        <v>417</v>
      </c>
      <c r="E439" s="43" t="s">
        <v>30</v>
      </c>
      <c r="K439" s="19"/>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row>
    <row r="440" spans="1:443" ht="14.5" x14ac:dyDescent="0.35">
      <c r="A440" s="55"/>
      <c r="B440" s="71">
        <v>418</v>
      </c>
      <c r="E440" s="43" t="s">
        <v>30</v>
      </c>
      <c r="K440" s="19"/>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row>
    <row r="441" spans="1:443" ht="14.5" x14ac:dyDescent="0.35">
      <c r="A441" s="55"/>
      <c r="B441" s="71">
        <v>419</v>
      </c>
      <c r="E441" s="43" t="s">
        <v>30</v>
      </c>
      <c r="K441" s="19"/>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row>
    <row r="442" spans="1:443" ht="14.5" x14ac:dyDescent="0.35">
      <c r="A442" s="55"/>
      <c r="B442" s="71">
        <v>420</v>
      </c>
      <c r="E442" s="43" t="s">
        <v>30</v>
      </c>
      <c r="K442" s="19"/>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row>
    <row r="443" spans="1:443" ht="14.5" x14ac:dyDescent="0.35">
      <c r="A443" s="55"/>
      <c r="B443" s="71">
        <v>421</v>
      </c>
      <c r="E443" s="43" t="s">
        <v>30</v>
      </c>
      <c r="K443" s="19"/>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row>
    <row r="444" spans="1:443" ht="14.5" x14ac:dyDescent="0.35">
      <c r="A444" s="55"/>
      <c r="B444" s="71">
        <v>422</v>
      </c>
      <c r="E444" s="43" t="s">
        <v>30</v>
      </c>
      <c r="K444" s="19"/>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row>
    <row r="445" spans="1:443" ht="14.5" x14ac:dyDescent="0.35">
      <c r="A445" s="55"/>
      <c r="B445" s="71">
        <v>423</v>
      </c>
      <c r="E445" s="43" t="s">
        <v>30</v>
      </c>
      <c r="K445" s="19"/>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row>
    <row r="446" spans="1:443" ht="14.5" x14ac:dyDescent="0.35">
      <c r="A446" s="55"/>
      <c r="B446" s="71">
        <v>424</v>
      </c>
      <c r="E446" s="43" t="s">
        <v>30</v>
      </c>
      <c r="K446" s="19"/>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row>
    <row r="447" spans="1:443" ht="14.5" x14ac:dyDescent="0.35">
      <c r="A447" s="55"/>
      <c r="B447" s="71">
        <v>425</v>
      </c>
      <c r="E447" s="43" t="s">
        <v>30</v>
      </c>
      <c r="K447" s="19"/>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row>
    <row r="448" spans="1:443" ht="14.5" x14ac:dyDescent="0.35">
      <c r="A448" s="55"/>
      <c r="B448" s="71">
        <v>426</v>
      </c>
      <c r="E448" s="43" t="s">
        <v>30</v>
      </c>
      <c r="K448" s="19"/>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row>
    <row r="449" spans="1:443" ht="14.5" x14ac:dyDescent="0.35">
      <c r="A449" s="55"/>
      <c r="B449" s="71">
        <v>427</v>
      </c>
      <c r="E449" s="43" t="s">
        <v>30</v>
      </c>
      <c r="K449" s="19"/>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row>
    <row r="450" spans="1:443" ht="14.5" x14ac:dyDescent="0.35">
      <c r="A450" s="55"/>
      <c r="B450" s="71">
        <v>428</v>
      </c>
      <c r="E450" s="43" t="s">
        <v>30</v>
      </c>
      <c r="K450" s="19"/>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row>
    <row r="451" spans="1:443" ht="14.5" x14ac:dyDescent="0.35">
      <c r="A451" s="55"/>
      <c r="B451" s="71">
        <v>429</v>
      </c>
      <c r="E451" s="43" t="s">
        <v>30</v>
      </c>
      <c r="K451" s="19"/>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row>
    <row r="452" spans="1:443" ht="14.5" x14ac:dyDescent="0.35">
      <c r="A452" s="55"/>
      <c r="B452" s="71">
        <v>430</v>
      </c>
      <c r="E452" s="43" t="s">
        <v>30</v>
      </c>
      <c r="K452" s="19"/>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row>
    <row r="453" spans="1:443" ht="14.5" x14ac:dyDescent="0.35">
      <c r="A453" s="55"/>
      <c r="B453" s="71">
        <v>431</v>
      </c>
      <c r="E453" s="43" t="s">
        <v>30</v>
      </c>
      <c r="K453" s="19"/>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row>
    <row r="454" spans="1:443" ht="14.5" x14ac:dyDescent="0.35">
      <c r="A454" s="55"/>
      <c r="B454" s="71">
        <v>432</v>
      </c>
      <c r="E454" s="43" t="s">
        <v>30</v>
      </c>
      <c r="K454" s="19"/>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row>
    <row r="455" spans="1:443" ht="14.5" x14ac:dyDescent="0.35">
      <c r="A455" s="55"/>
      <c r="B455" s="71">
        <v>433</v>
      </c>
      <c r="E455" s="43" t="s">
        <v>30</v>
      </c>
      <c r="K455" s="19"/>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row>
    <row r="456" spans="1:443" ht="14.5" x14ac:dyDescent="0.35">
      <c r="A456" s="55"/>
      <c r="B456" s="71">
        <v>434</v>
      </c>
      <c r="E456" s="43" t="s">
        <v>30</v>
      </c>
      <c r="K456" s="19"/>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row>
    <row r="457" spans="1:443" ht="14.5" x14ac:dyDescent="0.35">
      <c r="A457" s="55"/>
      <c r="B457" s="71">
        <v>435</v>
      </c>
      <c r="E457" s="43" t="s">
        <v>30</v>
      </c>
      <c r="K457" s="19"/>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row>
    <row r="458" spans="1:443" ht="14.5" x14ac:dyDescent="0.35">
      <c r="A458" s="55"/>
      <c r="B458" s="71">
        <v>436</v>
      </c>
      <c r="E458" s="43" t="s">
        <v>30</v>
      </c>
      <c r="K458" s="19"/>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row>
    <row r="459" spans="1:443" ht="14.5" x14ac:dyDescent="0.35">
      <c r="A459" s="55"/>
      <c r="B459" s="71">
        <v>437</v>
      </c>
      <c r="E459" s="43" t="s">
        <v>30</v>
      </c>
      <c r="K459" s="19"/>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row>
    <row r="460" spans="1:443" ht="14.5" x14ac:dyDescent="0.35">
      <c r="A460" s="55"/>
      <c r="B460" s="71">
        <v>438</v>
      </c>
      <c r="E460" s="43" t="s">
        <v>30</v>
      </c>
      <c r="K460" s="19"/>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row>
    <row r="461" spans="1:443" ht="14.5" x14ac:dyDescent="0.35">
      <c r="A461" s="55"/>
      <c r="B461" s="71">
        <v>439</v>
      </c>
      <c r="E461" s="43" t="s">
        <v>30</v>
      </c>
      <c r="K461" s="19"/>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row>
    <row r="462" spans="1:443" ht="14.5" x14ac:dyDescent="0.35">
      <c r="A462" s="55"/>
      <c r="B462" s="71">
        <v>440</v>
      </c>
      <c r="E462" s="43" t="s">
        <v>30</v>
      </c>
      <c r="K462" s="19"/>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row>
    <row r="463" spans="1:443" ht="14.5" x14ac:dyDescent="0.35">
      <c r="A463" s="55"/>
      <c r="B463" s="71">
        <v>441</v>
      </c>
      <c r="E463" s="43" t="s">
        <v>30</v>
      </c>
      <c r="K463" s="19"/>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row>
    <row r="464" spans="1:443" ht="14.5" x14ac:dyDescent="0.35">
      <c r="A464" s="55"/>
      <c r="B464" s="71">
        <v>442</v>
      </c>
      <c r="E464" s="43" t="s">
        <v>30</v>
      </c>
      <c r="K464" s="19"/>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row>
    <row r="465" spans="1:443" ht="14.5" x14ac:dyDescent="0.35">
      <c r="A465" s="55"/>
      <c r="B465" s="71">
        <v>443</v>
      </c>
      <c r="E465" s="43" t="s">
        <v>30</v>
      </c>
      <c r="K465" s="19"/>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row>
    <row r="466" spans="1:443" ht="14.5" x14ac:dyDescent="0.35">
      <c r="A466" s="55"/>
      <c r="B466" s="71">
        <v>444</v>
      </c>
      <c r="E466" s="43" t="s">
        <v>30</v>
      </c>
      <c r="K466" s="19"/>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row>
    <row r="467" spans="1:443" ht="14.5" x14ac:dyDescent="0.35">
      <c r="A467" s="55"/>
      <c r="B467" s="71">
        <v>445</v>
      </c>
      <c r="E467" s="43" t="s">
        <v>30</v>
      </c>
      <c r="K467" s="19"/>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row>
    <row r="468" spans="1:443" ht="14.5" x14ac:dyDescent="0.35">
      <c r="A468" s="55"/>
      <c r="B468" s="71">
        <v>446</v>
      </c>
      <c r="E468" s="43" t="s">
        <v>30</v>
      </c>
      <c r="K468" s="19"/>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row>
    <row r="469" spans="1:443" ht="14.5" x14ac:dyDescent="0.35">
      <c r="A469" s="55"/>
      <c r="B469" s="71">
        <v>447</v>
      </c>
      <c r="E469" s="43" t="s">
        <v>30</v>
      </c>
      <c r="K469" s="19"/>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row>
    <row r="470" spans="1:443" ht="14.5" x14ac:dyDescent="0.35">
      <c r="A470" s="55"/>
      <c r="B470" s="71">
        <v>448</v>
      </c>
      <c r="E470" s="43" t="s">
        <v>30</v>
      </c>
      <c r="K470" s="19"/>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row>
    <row r="471" spans="1:443" ht="14.5" x14ac:dyDescent="0.35">
      <c r="A471" s="55"/>
      <c r="B471" s="71">
        <v>449</v>
      </c>
      <c r="E471" s="43" t="s">
        <v>30</v>
      </c>
      <c r="K471" s="19"/>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row>
    <row r="472" spans="1:443" ht="14.5" x14ac:dyDescent="0.35">
      <c r="A472" s="55"/>
      <c r="B472" s="71">
        <v>450</v>
      </c>
      <c r="E472" s="43" t="s">
        <v>30</v>
      </c>
      <c r="K472" s="19"/>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row>
    <row r="473" spans="1:443" ht="14.5" x14ac:dyDescent="0.35">
      <c r="A473" s="55"/>
      <c r="B473" s="71">
        <v>451</v>
      </c>
      <c r="E473" s="43" t="s">
        <v>30</v>
      </c>
      <c r="K473" s="19"/>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row>
    <row r="474" spans="1:443" ht="14.5" x14ac:dyDescent="0.35">
      <c r="A474" s="55"/>
      <c r="B474" s="71">
        <v>452</v>
      </c>
      <c r="E474" s="43" t="s">
        <v>30</v>
      </c>
      <c r="K474" s="19"/>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row>
    <row r="475" spans="1:443" ht="14.5" x14ac:dyDescent="0.35">
      <c r="A475" s="55"/>
      <c r="B475" s="71">
        <v>453</v>
      </c>
      <c r="E475" s="43" t="s">
        <v>30</v>
      </c>
      <c r="K475" s="19"/>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row>
    <row r="476" spans="1:443" ht="14.5" x14ac:dyDescent="0.35">
      <c r="A476" s="55"/>
      <c r="B476" s="71">
        <v>454</v>
      </c>
      <c r="E476" s="43" t="s">
        <v>30</v>
      </c>
      <c r="K476" s="19"/>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row>
    <row r="477" spans="1:443" ht="14.5" x14ac:dyDescent="0.35">
      <c r="A477" s="55"/>
      <c r="B477" s="71">
        <v>455</v>
      </c>
      <c r="E477" s="43" t="s">
        <v>30</v>
      </c>
      <c r="K477" s="19"/>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row>
    <row r="478" spans="1:443" ht="14.5" x14ac:dyDescent="0.35">
      <c r="A478" s="55"/>
      <c r="B478" s="71">
        <v>456</v>
      </c>
      <c r="E478" s="43" t="s">
        <v>30</v>
      </c>
      <c r="K478" s="19"/>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row>
    <row r="479" spans="1:443" ht="14.5" x14ac:dyDescent="0.35">
      <c r="A479" s="55"/>
      <c r="B479" s="71">
        <v>457</v>
      </c>
      <c r="E479" s="43" t="s">
        <v>30</v>
      </c>
      <c r="K479" s="19"/>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row>
    <row r="480" spans="1:443" ht="14.5" x14ac:dyDescent="0.35">
      <c r="A480" s="55"/>
      <c r="B480" s="71">
        <v>458</v>
      </c>
      <c r="E480" s="43" t="s">
        <v>30</v>
      </c>
      <c r="K480" s="19"/>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row>
    <row r="481" spans="1:443" ht="14.5" x14ac:dyDescent="0.35">
      <c r="A481" s="55"/>
      <c r="B481" s="71">
        <v>459</v>
      </c>
      <c r="E481" s="43" t="s">
        <v>30</v>
      </c>
      <c r="K481" s="19"/>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row>
    <row r="482" spans="1:443" ht="14.5" x14ac:dyDescent="0.35">
      <c r="A482" s="55"/>
      <c r="B482" s="71">
        <v>460</v>
      </c>
      <c r="E482" s="43" t="s">
        <v>30</v>
      </c>
      <c r="K482" s="19"/>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row>
    <row r="483" spans="1:443" ht="14.5" x14ac:dyDescent="0.35">
      <c r="A483" s="55"/>
      <c r="B483" s="71">
        <v>461</v>
      </c>
      <c r="E483" s="43" t="s">
        <v>30</v>
      </c>
      <c r="K483" s="19"/>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row>
    <row r="484" spans="1:443" ht="14.5" x14ac:dyDescent="0.35">
      <c r="A484" s="55"/>
      <c r="B484" s="71">
        <v>462</v>
      </c>
      <c r="E484" s="43" t="s">
        <v>30</v>
      </c>
      <c r="K484" s="19"/>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row>
    <row r="485" spans="1:443" ht="14.5" x14ac:dyDescent="0.35">
      <c r="A485" s="55"/>
      <c r="B485" s="71">
        <v>463</v>
      </c>
      <c r="E485" s="43" t="s">
        <v>30</v>
      </c>
      <c r="K485" s="19"/>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row>
    <row r="486" spans="1:443" ht="14.5" x14ac:dyDescent="0.35">
      <c r="A486" s="55"/>
      <c r="B486" s="71">
        <v>464</v>
      </c>
      <c r="E486" s="43" t="s">
        <v>30</v>
      </c>
      <c r="K486" s="19"/>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row>
    <row r="487" spans="1:443" ht="14.5" x14ac:dyDescent="0.35">
      <c r="A487" s="55"/>
      <c r="B487" s="71">
        <v>465</v>
      </c>
      <c r="E487" s="43" t="s">
        <v>30</v>
      </c>
      <c r="K487" s="19"/>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row>
    <row r="488" spans="1:443" ht="14.5" x14ac:dyDescent="0.35">
      <c r="A488" s="55"/>
      <c r="B488" s="71">
        <v>466</v>
      </c>
      <c r="E488" s="43" t="s">
        <v>30</v>
      </c>
      <c r="K488" s="19"/>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row>
    <row r="489" spans="1:443" ht="14.5" x14ac:dyDescent="0.35">
      <c r="A489" s="55"/>
      <c r="B489" s="71">
        <v>467</v>
      </c>
      <c r="E489" s="43" t="s">
        <v>30</v>
      </c>
      <c r="K489" s="19"/>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row>
    <row r="490" spans="1:443" ht="14.5" x14ac:dyDescent="0.35">
      <c r="A490" s="55"/>
      <c r="B490" s="71">
        <v>468</v>
      </c>
      <c r="E490" s="43" t="s">
        <v>30</v>
      </c>
      <c r="K490" s="19"/>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row>
    <row r="491" spans="1:443" ht="14.5" x14ac:dyDescent="0.35">
      <c r="A491" s="55"/>
      <c r="B491" s="71">
        <v>469</v>
      </c>
      <c r="E491" s="43" t="s">
        <v>30</v>
      </c>
      <c r="K491" s="19"/>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row>
    <row r="492" spans="1:443" ht="14.5" x14ac:dyDescent="0.35">
      <c r="A492" s="55"/>
      <c r="B492" s="71">
        <v>470</v>
      </c>
      <c r="E492" s="43" t="s">
        <v>30</v>
      </c>
      <c r="K492" s="19"/>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row>
    <row r="493" spans="1:443" ht="14.5" x14ac:dyDescent="0.35">
      <c r="A493" s="55"/>
      <c r="B493" s="71">
        <v>471</v>
      </c>
      <c r="E493" s="43" t="s">
        <v>30</v>
      </c>
      <c r="K493" s="19"/>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row>
    <row r="494" spans="1:443" ht="14.5" x14ac:dyDescent="0.35">
      <c r="A494" s="55"/>
      <c r="B494" s="71">
        <v>472</v>
      </c>
      <c r="E494" s="43" t="s">
        <v>30</v>
      </c>
      <c r="K494" s="19"/>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row>
    <row r="495" spans="1:443" ht="14.5" x14ac:dyDescent="0.35">
      <c r="A495" s="55"/>
      <c r="B495" s="71">
        <v>473</v>
      </c>
      <c r="E495" s="43" t="s">
        <v>30</v>
      </c>
      <c r="K495" s="19"/>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row>
    <row r="496" spans="1:443" ht="14.5" x14ac:dyDescent="0.35">
      <c r="A496" s="55"/>
      <c r="B496" s="71">
        <v>474</v>
      </c>
      <c r="E496" s="43" t="s">
        <v>30</v>
      </c>
      <c r="K496" s="19"/>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row>
    <row r="497" spans="1:443" ht="14.5" x14ac:dyDescent="0.35">
      <c r="A497" s="55"/>
      <c r="B497" s="71">
        <v>475</v>
      </c>
      <c r="E497" s="43" t="s">
        <v>30</v>
      </c>
      <c r="K497" s="19"/>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row>
    <row r="498" spans="1:443" ht="14.5" x14ac:dyDescent="0.35">
      <c r="A498" s="55"/>
      <c r="B498" s="71">
        <v>476</v>
      </c>
      <c r="E498" s="43" t="s">
        <v>30</v>
      </c>
      <c r="K498" s="19"/>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row>
    <row r="499" spans="1:443" ht="14.5" x14ac:dyDescent="0.35">
      <c r="A499" s="55"/>
      <c r="B499" s="71">
        <v>477</v>
      </c>
      <c r="E499" s="43" t="s">
        <v>30</v>
      </c>
      <c r="K499" s="19"/>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row>
    <row r="500" spans="1:443" ht="14.5" x14ac:dyDescent="0.35">
      <c r="A500" s="55"/>
      <c r="B500" s="71">
        <v>478</v>
      </c>
      <c r="E500" s="43" t="s">
        <v>30</v>
      </c>
      <c r="K500" s="19"/>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row>
    <row r="501" spans="1:443" ht="14.5" x14ac:dyDescent="0.35">
      <c r="A501" s="55"/>
      <c r="B501" s="71">
        <v>479</v>
      </c>
      <c r="E501" s="43" t="s">
        <v>30</v>
      </c>
      <c r="K501" s="19"/>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row>
    <row r="502" spans="1:443" ht="14.5" x14ac:dyDescent="0.35">
      <c r="A502" s="55"/>
      <c r="B502" s="71">
        <v>480</v>
      </c>
      <c r="E502" s="43" t="s">
        <v>30</v>
      </c>
      <c r="K502" s="19"/>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row>
    <row r="503" spans="1:443" ht="14.5" x14ac:dyDescent="0.35">
      <c r="A503" s="55"/>
      <c r="B503" s="71">
        <v>481</v>
      </c>
      <c r="E503" s="43" t="s">
        <v>30</v>
      </c>
      <c r="K503" s="19"/>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row>
    <row r="504" spans="1:443" ht="14.5" x14ac:dyDescent="0.35">
      <c r="A504" s="55"/>
      <c r="B504" s="71">
        <v>482</v>
      </c>
      <c r="E504" s="43" t="s">
        <v>30</v>
      </c>
      <c r="K504" s="19"/>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row>
    <row r="505" spans="1:443" ht="14.5" x14ac:dyDescent="0.35">
      <c r="A505" s="55"/>
      <c r="B505" s="71">
        <v>483</v>
      </c>
      <c r="E505" s="43" t="s">
        <v>30</v>
      </c>
      <c r="K505" s="19"/>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row>
    <row r="506" spans="1:443" ht="14.5" x14ac:dyDescent="0.35">
      <c r="A506" s="55"/>
      <c r="B506" s="71">
        <v>484</v>
      </c>
      <c r="E506" s="43" t="s">
        <v>30</v>
      </c>
      <c r="K506" s="19"/>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row>
    <row r="507" spans="1:443" ht="14.5" x14ac:dyDescent="0.35">
      <c r="A507" s="55"/>
      <c r="B507" s="71">
        <v>485</v>
      </c>
      <c r="E507" s="43" t="s">
        <v>30</v>
      </c>
      <c r="K507" s="19"/>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row>
    <row r="508" spans="1:443" ht="14.5" x14ac:dyDescent="0.35">
      <c r="A508" s="55"/>
      <c r="B508" s="71">
        <v>486</v>
      </c>
      <c r="E508" s="43" t="s">
        <v>30</v>
      </c>
      <c r="K508" s="19"/>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row>
    <row r="509" spans="1:443" ht="14.5" x14ac:dyDescent="0.35">
      <c r="A509" s="55"/>
      <c r="B509" s="71">
        <v>487</v>
      </c>
      <c r="E509" s="43" t="s">
        <v>30</v>
      </c>
      <c r="K509" s="19"/>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row>
    <row r="510" spans="1:443" ht="14.5" x14ac:dyDescent="0.35">
      <c r="A510" s="55"/>
      <c r="B510" s="71">
        <v>488</v>
      </c>
      <c r="E510" s="43" t="s">
        <v>30</v>
      </c>
      <c r="K510" s="19"/>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row>
    <row r="511" spans="1:443" ht="14.5" x14ac:dyDescent="0.35">
      <c r="A511" s="55"/>
      <c r="B511" s="71">
        <v>489</v>
      </c>
      <c r="E511" s="43" t="s">
        <v>30</v>
      </c>
      <c r="K511" s="19"/>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row>
    <row r="512" spans="1:443" ht="14.5" x14ac:dyDescent="0.35">
      <c r="A512" s="55"/>
      <c r="B512" s="71">
        <v>490</v>
      </c>
      <c r="E512" s="43" t="s">
        <v>30</v>
      </c>
      <c r="K512" s="19"/>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row>
    <row r="513" spans="1:443" ht="14.5" x14ac:dyDescent="0.35">
      <c r="A513" s="55"/>
      <c r="B513" s="71">
        <v>491</v>
      </c>
      <c r="E513" s="43" t="s">
        <v>30</v>
      </c>
      <c r="K513" s="19"/>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row>
    <row r="514" spans="1:443" ht="14.5" x14ac:dyDescent="0.35">
      <c r="A514" s="55"/>
      <c r="B514" s="71">
        <v>492</v>
      </c>
      <c r="E514" s="43" t="s">
        <v>30</v>
      </c>
      <c r="K514" s="19"/>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row>
    <row r="515" spans="1:443" ht="14.5" x14ac:dyDescent="0.35">
      <c r="A515" s="55"/>
      <c r="B515" s="71">
        <v>493</v>
      </c>
      <c r="E515" s="43" t="s">
        <v>30</v>
      </c>
      <c r="K515" s="19"/>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row>
    <row r="516" spans="1:443" ht="14.5" x14ac:dyDescent="0.35">
      <c r="A516" s="55"/>
      <c r="B516" s="71">
        <v>494</v>
      </c>
      <c r="E516" s="43" t="s">
        <v>30</v>
      </c>
      <c r="K516" s="19"/>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row>
    <row r="517" spans="1:443" ht="14.5" x14ac:dyDescent="0.35">
      <c r="A517" s="55"/>
      <c r="B517" s="71">
        <v>495</v>
      </c>
      <c r="E517" s="43" t="s">
        <v>30</v>
      </c>
      <c r="K517" s="19"/>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row>
    <row r="518" spans="1:443" ht="14.5" x14ac:dyDescent="0.35">
      <c r="A518" s="55"/>
      <c r="B518" s="71">
        <v>496</v>
      </c>
      <c r="E518" s="43" t="s">
        <v>30</v>
      </c>
      <c r="K518" s="19"/>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row>
    <row r="519" spans="1:443" ht="14.5" x14ac:dyDescent="0.35">
      <c r="A519" s="55"/>
      <c r="B519" s="71">
        <v>497</v>
      </c>
      <c r="E519" s="43" t="s">
        <v>30</v>
      </c>
      <c r="K519" s="19"/>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row>
    <row r="520" spans="1:443" ht="14.5" x14ac:dyDescent="0.35">
      <c r="A520" s="55"/>
      <c r="B520" s="71">
        <v>498</v>
      </c>
      <c r="E520" s="43" t="s">
        <v>30</v>
      </c>
      <c r="K520" s="19"/>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row>
    <row r="521" spans="1:443" ht="14.5" x14ac:dyDescent="0.35">
      <c r="A521" s="55"/>
      <c r="B521" s="71">
        <v>499</v>
      </c>
      <c r="E521" s="43" t="s">
        <v>30</v>
      </c>
      <c r="K521" s="19"/>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row>
    <row r="522" spans="1:443" ht="14.5" x14ac:dyDescent="0.35">
      <c r="A522" s="55"/>
      <c r="B522" s="71">
        <v>500</v>
      </c>
      <c r="E522" s="43" t="s">
        <v>30</v>
      </c>
      <c r="K522" s="19"/>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row>
    <row r="523" spans="1:443" ht="14.5" x14ac:dyDescent="0.35">
      <c r="A523" s="55"/>
      <c r="B523" s="71">
        <v>501</v>
      </c>
      <c r="E523" s="43" t="s">
        <v>30</v>
      </c>
      <c r="K523" s="19"/>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row>
    <row r="524" spans="1:443" ht="14.5" x14ac:dyDescent="0.35">
      <c r="A524" s="55"/>
      <c r="B524" s="71">
        <v>502</v>
      </c>
      <c r="E524" s="43" t="s">
        <v>30</v>
      </c>
      <c r="K524" s="19"/>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row>
    <row r="525" spans="1:443" ht="14.5" x14ac:dyDescent="0.35">
      <c r="A525" s="55"/>
      <c r="B525" s="71">
        <v>503</v>
      </c>
      <c r="E525" s="43" t="s">
        <v>30</v>
      </c>
      <c r="K525" s="19"/>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row>
    <row r="526" spans="1:443" ht="14.5" x14ac:dyDescent="0.35">
      <c r="A526" s="55"/>
      <c r="B526" s="71">
        <v>504</v>
      </c>
      <c r="E526" s="43" t="s">
        <v>30</v>
      </c>
      <c r="K526" s="19"/>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row>
    <row r="527" spans="1:443" ht="14.5" x14ac:dyDescent="0.35">
      <c r="A527" s="55"/>
      <c r="B527" s="71">
        <v>505</v>
      </c>
      <c r="E527" s="43" t="s">
        <v>30</v>
      </c>
      <c r="K527" s="19"/>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row>
    <row r="528" spans="1:443" ht="14.5" x14ac:dyDescent="0.35">
      <c r="A528" s="55"/>
      <c r="B528" s="71">
        <v>506</v>
      </c>
      <c r="E528" s="43" t="s">
        <v>30</v>
      </c>
      <c r="K528" s="19"/>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row>
    <row r="529" spans="1:443" ht="14.5" x14ac:dyDescent="0.35">
      <c r="A529" s="55"/>
      <c r="B529" s="71">
        <v>507</v>
      </c>
      <c r="E529" s="43" t="s">
        <v>30</v>
      </c>
      <c r="K529" s="19"/>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row>
    <row r="530" spans="1:443" ht="14.5" x14ac:dyDescent="0.35">
      <c r="A530" s="55"/>
      <c r="B530" s="71">
        <v>508</v>
      </c>
      <c r="E530" s="43" t="s">
        <v>30</v>
      </c>
      <c r="K530" s="19"/>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row>
    <row r="531" spans="1:443" ht="14.5" x14ac:dyDescent="0.35">
      <c r="A531" s="55"/>
      <c r="B531" s="71">
        <v>509</v>
      </c>
      <c r="E531" s="43" t="s">
        <v>30</v>
      </c>
      <c r="K531" s="19"/>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row>
    <row r="532" spans="1:443" ht="14.5" x14ac:dyDescent="0.35">
      <c r="A532" s="55"/>
      <c r="B532" s="71">
        <v>510</v>
      </c>
      <c r="E532" s="43" t="s">
        <v>30</v>
      </c>
      <c r="K532" s="19"/>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row>
    <row r="533" spans="1:443" ht="14.5" x14ac:dyDescent="0.35">
      <c r="A533" s="55"/>
      <c r="B533" s="71">
        <v>511</v>
      </c>
      <c r="E533" s="43" t="s">
        <v>30</v>
      </c>
      <c r="K533" s="19"/>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row>
    <row r="534" spans="1:443" ht="14.5" x14ac:dyDescent="0.35">
      <c r="A534" s="55"/>
      <c r="B534" s="71">
        <v>512</v>
      </c>
      <c r="E534" s="43" t="s">
        <v>30</v>
      </c>
      <c r="K534" s="19"/>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row>
    <row r="535" spans="1:443" ht="14.5" x14ac:dyDescent="0.35">
      <c r="A535" s="55"/>
      <c r="B535" s="71">
        <v>513</v>
      </c>
      <c r="E535" s="43" t="s">
        <v>30</v>
      </c>
      <c r="K535" s="19"/>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row>
    <row r="536" spans="1:443" ht="14.5" x14ac:dyDescent="0.35">
      <c r="A536" s="55"/>
      <c r="B536" s="71">
        <v>514</v>
      </c>
      <c r="E536" s="43" t="s">
        <v>30</v>
      </c>
      <c r="K536" s="19"/>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row>
    <row r="537" spans="1:443" ht="14.5" x14ac:dyDescent="0.35">
      <c r="A537" s="55"/>
      <c r="B537" s="71">
        <v>515</v>
      </c>
      <c r="E537" s="43" t="s">
        <v>30</v>
      </c>
      <c r="K537" s="19"/>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row>
    <row r="538" spans="1:443" ht="14.5" x14ac:dyDescent="0.35">
      <c r="A538" s="55"/>
      <c r="B538" s="71">
        <v>516</v>
      </c>
      <c r="E538" s="43" t="s">
        <v>30</v>
      </c>
      <c r="K538" s="19"/>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row>
    <row r="539" spans="1:443" ht="14.5" x14ac:dyDescent="0.35">
      <c r="A539" s="55"/>
      <c r="B539" s="71">
        <v>517</v>
      </c>
      <c r="E539" s="43" t="s">
        <v>30</v>
      </c>
      <c r="K539" s="19"/>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row>
    <row r="540" spans="1:443" ht="14.5" x14ac:dyDescent="0.35">
      <c r="A540" s="55"/>
      <c r="B540" s="71">
        <v>518</v>
      </c>
      <c r="E540" s="43" t="s">
        <v>30</v>
      </c>
      <c r="K540" s="19"/>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row>
    <row r="541" spans="1:443" ht="14.5" x14ac:dyDescent="0.35">
      <c r="A541" s="55"/>
      <c r="B541" s="71">
        <v>519</v>
      </c>
      <c r="E541" s="43" t="s">
        <v>30</v>
      </c>
      <c r="K541" s="19"/>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row>
    <row r="542" spans="1:443" ht="14.5" x14ac:dyDescent="0.35">
      <c r="A542" s="55"/>
      <c r="B542" s="71">
        <v>520</v>
      </c>
      <c r="E542" s="43" t="s">
        <v>30</v>
      </c>
      <c r="K542" s="19"/>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row>
    <row r="543" spans="1:443" ht="14.5" x14ac:dyDescent="0.35">
      <c r="A543" s="55"/>
      <c r="B543" s="71">
        <v>521</v>
      </c>
      <c r="E543" s="43" t="s">
        <v>30</v>
      </c>
      <c r="K543" s="19"/>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row>
    <row r="544" spans="1:443" ht="14.5" x14ac:dyDescent="0.35">
      <c r="A544" s="55"/>
      <c r="B544" s="71">
        <v>522</v>
      </c>
      <c r="E544" s="43" t="s">
        <v>30</v>
      </c>
      <c r="K544" s="19"/>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row>
    <row r="545" spans="1:443" ht="14.5" x14ac:dyDescent="0.35">
      <c r="A545" s="55"/>
      <c r="B545" s="71">
        <v>523</v>
      </c>
      <c r="E545" s="43" t="s">
        <v>30</v>
      </c>
      <c r="K545" s="19"/>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row>
    <row r="546" spans="1:443" ht="14.5" x14ac:dyDescent="0.35">
      <c r="A546" s="55"/>
      <c r="B546" s="71">
        <v>524</v>
      </c>
      <c r="E546" s="43" t="s">
        <v>30</v>
      </c>
      <c r="K546" s="19"/>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row>
    <row r="547" spans="1:443" ht="14.5" x14ac:dyDescent="0.35">
      <c r="A547" s="55"/>
      <c r="B547" s="71">
        <v>525</v>
      </c>
      <c r="E547" s="43" t="s">
        <v>30</v>
      </c>
      <c r="K547" s="19"/>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row>
    <row r="548" spans="1:443" ht="14.5" x14ac:dyDescent="0.35">
      <c r="A548" s="55"/>
      <c r="B548" s="71">
        <v>526</v>
      </c>
      <c r="E548" s="43" t="s">
        <v>30</v>
      </c>
      <c r="K548" s="19"/>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row>
    <row r="549" spans="1:443" ht="14.5" x14ac:dyDescent="0.35">
      <c r="A549" s="55"/>
      <c r="B549" s="71">
        <v>527</v>
      </c>
      <c r="E549" s="43" t="s">
        <v>30</v>
      </c>
      <c r="K549" s="19"/>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row>
    <row r="550" spans="1:443" ht="14.5" x14ac:dyDescent="0.35">
      <c r="A550" s="55"/>
      <c r="B550" s="71">
        <v>528</v>
      </c>
      <c r="E550" s="43" t="s">
        <v>30</v>
      </c>
      <c r="K550" s="19"/>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row>
    <row r="551" spans="1:443" ht="14.5" x14ac:dyDescent="0.35">
      <c r="A551" s="55"/>
      <c r="B551" s="71">
        <v>529</v>
      </c>
      <c r="E551" s="43" t="s">
        <v>30</v>
      </c>
      <c r="K551" s="19"/>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row>
    <row r="552" spans="1:443" ht="14.5" x14ac:dyDescent="0.35">
      <c r="A552" s="55"/>
      <c r="B552" s="71">
        <v>530</v>
      </c>
      <c r="E552" s="43" t="s">
        <v>30</v>
      </c>
      <c r="K552" s="19"/>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row>
    <row r="553" spans="1:443" ht="14.5" x14ac:dyDescent="0.35">
      <c r="A553" s="55"/>
      <c r="B553" s="71">
        <v>531</v>
      </c>
      <c r="E553" s="43" t="s">
        <v>30</v>
      </c>
      <c r="K553" s="19"/>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row>
    <row r="554" spans="1:443" ht="14.5" x14ac:dyDescent="0.35">
      <c r="A554" s="55"/>
      <c r="B554" s="71">
        <v>532</v>
      </c>
      <c r="E554" s="43" t="s">
        <v>30</v>
      </c>
      <c r="K554" s="19"/>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row>
    <row r="555" spans="1:443" ht="14.5" x14ac:dyDescent="0.35">
      <c r="A555" s="55"/>
      <c r="B555" s="71">
        <v>533</v>
      </c>
      <c r="E555" s="43" t="s">
        <v>30</v>
      </c>
      <c r="K555" s="19"/>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row>
    <row r="556" spans="1:443" ht="14.5" x14ac:dyDescent="0.35">
      <c r="A556" s="55"/>
      <c r="B556" s="71">
        <v>534</v>
      </c>
      <c r="E556" s="43" t="s">
        <v>30</v>
      </c>
      <c r="K556" s="19"/>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row>
    <row r="557" spans="1:443" ht="14.5" x14ac:dyDescent="0.35">
      <c r="A557" s="55"/>
      <c r="B557" s="71">
        <v>535</v>
      </c>
      <c r="E557" s="43" t="s">
        <v>30</v>
      </c>
      <c r="K557" s="19"/>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row>
    <row r="558" spans="1:443" ht="14.5" x14ac:dyDescent="0.35">
      <c r="A558" s="55"/>
      <c r="B558" s="71">
        <v>536</v>
      </c>
      <c r="E558" s="43" t="s">
        <v>30</v>
      </c>
      <c r="K558" s="19"/>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row>
    <row r="559" spans="1:443" ht="14.5" x14ac:dyDescent="0.35">
      <c r="A559" s="55"/>
      <c r="B559" s="71">
        <v>537</v>
      </c>
      <c r="E559" s="43" t="s">
        <v>30</v>
      </c>
      <c r="K559" s="19"/>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row>
    <row r="560" spans="1:443" ht="14.5" x14ac:dyDescent="0.35">
      <c r="A560" s="55"/>
      <c r="B560" s="71">
        <v>538</v>
      </c>
      <c r="E560" s="43" t="s">
        <v>30</v>
      </c>
      <c r="K560" s="19"/>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row>
    <row r="561" spans="1:443" ht="14.5" x14ac:dyDescent="0.35">
      <c r="A561" s="55"/>
      <c r="B561" s="71">
        <v>539</v>
      </c>
      <c r="E561" s="43" t="s">
        <v>30</v>
      </c>
      <c r="K561" s="19"/>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row>
    <row r="562" spans="1:443" ht="14.5" x14ac:dyDescent="0.35">
      <c r="A562" s="55"/>
      <c r="B562" s="71">
        <v>540</v>
      </c>
      <c r="E562" s="43" t="s">
        <v>30</v>
      </c>
      <c r="K562" s="19"/>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row>
    <row r="563" spans="1:443" ht="14.5" x14ac:dyDescent="0.35">
      <c r="A563" s="55"/>
      <c r="B563" s="71">
        <v>541</v>
      </c>
      <c r="E563" s="43" t="s">
        <v>30</v>
      </c>
      <c r="K563" s="19"/>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row>
    <row r="564" spans="1:443" ht="14.5" x14ac:dyDescent="0.35">
      <c r="A564" s="55"/>
      <c r="B564" s="71">
        <v>542</v>
      </c>
      <c r="E564" s="43" t="s">
        <v>30</v>
      </c>
      <c r="K564" s="19"/>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row>
    <row r="565" spans="1:443" ht="14.5" x14ac:dyDescent="0.35">
      <c r="A565" s="55"/>
      <c r="B565" s="71">
        <v>543</v>
      </c>
      <c r="E565" s="43" t="s">
        <v>30</v>
      </c>
      <c r="K565" s="19"/>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row>
    <row r="566" spans="1:443" ht="14.5" x14ac:dyDescent="0.35">
      <c r="A566" s="55"/>
      <c r="B566" s="71">
        <v>544</v>
      </c>
      <c r="E566" s="43" t="s">
        <v>30</v>
      </c>
      <c r="K566" s="19"/>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row>
    <row r="567" spans="1:443" ht="14.5" x14ac:dyDescent="0.35">
      <c r="A567" s="55"/>
      <c r="B567" s="71">
        <v>545</v>
      </c>
      <c r="E567" s="43" t="s">
        <v>30</v>
      </c>
      <c r="K567" s="19"/>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row>
    <row r="568" spans="1:443" ht="14.5" x14ac:dyDescent="0.35">
      <c r="A568" s="55"/>
      <c r="B568" s="71">
        <v>546</v>
      </c>
      <c r="E568" s="43" t="s">
        <v>30</v>
      </c>
      <c r="K568" s="19"/>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row>
    <row r="569" spans="1:443" ht="14.5" x14ac:dyDescent="0.35">
      <c r="A569" s="55"/>
      <c r="B569" s="71">
        <v>547</v>
      </c>
      <c r="E569" s="43" t="s">
        <v>30</v>
      </c>
      <c r="K569" s="19"/>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row>
    <row r="570" spans="1:443" ht="14.5" x14ac:dyDescent="0.35">
      <c r="A570" s="55"/>
      <c r="B570" s="71">
        <v>548</v>
      </c>
      <c r="E570" s="43" t="s">
        <v>30</v>
      </c>
      <c r="K570" s="19"/>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row>
    <row r="571" spans="1:443" ht="14.5" x14ac:dyDescent="0.35">
      <c r="A571" s="55"/>
      <c r="B571" s="71">
        <v>549</v>
      </c>
      <c r="E571" s="43" t="s">
        <v>30</v>
      </c>
      <c r="K571" s="19"/>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row>
    <row r="572" spans="1:443" ht="14.5" x14ac:dyDescent="0.35">
      <c r="A572" s="55"/>
      <c r="B572" s="71">
        <v>550</v>
      </c>
      <c r="E572" s="43" t="s">
        <v>30</v>
      </c>
      <c r="K572" s="19"/>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row>
    <row r="573" spans="1:443" ht="14.5" x14ac:dyDescent="0.35">
      <c r="A573" s="55"/>
      <c r="B573" s="71">
        <v>551</v>
      </c>
      <c r="E573" s="43" t="s">
        <v>30</v>
      </c>
      <c r="K573" s="19"/>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row>
    <row r="574" spans="1:443" ht="14.5" x14ac:dyDescent="0.35">
      <c r="A574" s="55"/>
      <c r="B574" s="71">
        <v>552</v>
      </c>
      <c r="E574" s="43" t="s">
        <v>30</v>
      </c>
      <c r="K574" s="19"/>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row>
    <row r="575" spans="1:443" ht="14.5" x14ac:dyDescent="0.35">
      <c r="A575" s="55"/>
      <c r="B575" s="71">
        <v>553</v>
      </c>
      <c r="E575" s="43" t="s">
        <v>30</v>
      </c>
      <c r="K575" s="19"/>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row>
    <row r="576" spans="1:443" ht="14.5" x14ac:dyDescent="0.35">
      <c r="A576" s="55"/>
      <c r="B576" s="71">
        <v>554</v>
      </c>
      <c r="E576" s="43" t="s">
        <v>30</v>
      </c>
      <c r="K576" s="19"/>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row>
    <row r="577" spans="1:443" ht="14.5" x14ac:dyDescent="0.35">
      <c r="A577" s="55"/>
      <c r="B577" s="71">
        <v>555</v>
      </c>
      <c r="E577" s="43" t="s">
        <v>30</v>
      </c>
      <c r="K577" s="19"/>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row>
    <row r="578" spans="1:443" ht="14.5" x14ac:dyDescent="0.35">
      <c r="A578" s="55"/>
      <c r="B578" s="71">
        <v>556</v>
      </c>
      <c r="E578" s="43" t="s">
        <v>30</v>
      </c>
      <c r="K578" s="19"/>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row>
    <row r="579" spans="1:443" ht="14.5" x14ac:dyDescent="0.35">
      <c r="A579" s="55"/>
      <c r="B579" s="71">
        <v>557</v>
      </c>
      <c r="E579" s="43" t="s">
        <v>30</v>
      </c>
      <c r="K579" s="19"/>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row>
    <row r="580" spans="1:443" ht="14.5" x14ac:dyDescent="0.35">
      <c r="A580" s="55"/>
      <c r="B580" s="71">
        <v>558</v>
      </c>
      <c r="E580" s="43" t="s">
        <v>30</v>
      </c>
      <c r="K580" s="19"/>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row>
    <row r="581" spans="1:443" ht="14.5" x14ac:dyDescent="0.35">
      <c r="A581" s="55"/>
      <c r="B581" s="71">
        <v>559</v>
      </c>
      <c r="E581" s="43" t="s">
        <v>30</v>
      </c>
      <c r="K581" s="19"/>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row>
    <row r="582" spans="1:443" ht="14.5" x14ac:dyDescent="0.35">
      <c r="A582" s="55"/>
      <c r="B582" s="71">
        <v>560</v>
      </c>
      <c r="E582" s="43" t="s">
        <v>30</v>
      </c>
      <c r="K582" s="19"/>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row>
    <row r="583" spans="1:443" ht="14.5" x14ac:dyDescent="0.35">
      <c r="A583" s="55"/>
      <c r="B583" s="71">
        <v>561</v>
      </c>
      <c r="E583" s="43" t="s">
        <v>30</v>
      </c>
      <c r="K583" s="19"/>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row>
    <row r="584" spans="1:443" ht="14.5" x14ac:dyDescent="0.35">
      <c r="A584" s="55"/>
      <c r="B584" s="71">
        <v>562</v>
      </c>
      <c r="E584" s="43" t="s">
        <v>30</v>
      </c>
      <c r="K584" s="19"/>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row>
    <row r="585" spans="1:443" ht="14.5" x14ac:dyDescent="0.35">
      <c r="A585" s="55"/>
      <c r="B585" s="71">
        <v>563</v>
      </c>
      <c r="E585" s="43" t="s">
        <v>30</v>
      </c>
      <c r="K585" s="19"/>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row>
    <row r="586" spans="1:443" ht="14.5" x14ac:dyDescent="0.35">
      <c r="A586" s="55"/>
      <c r="B586" s="71">
        <v>564</v>
      </c>
      <c r="E586" s="43" t="s">
        <v>30</v>
      </c>
      <c r="K586" s="19"/>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row>
    <row r="587" spans="1:443" ht="14.5" x14ac:dyDescent="0.35">
      <c r="A587" s="55"/>
      <c r="B587" s="71">
        <v>565</v>
      </c>
      <c r="E587" s="43" t="s">
        <v>30</v>
      </c>
      <c r="K587" s="19"/>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row>
    <row r="588" spans="1:443" ht="14.5" x14ac:dyDescent="0.35">
      <c r="A588" s="55"/>
      <c r="B588" s="71">
        <v>566</v>
      </c>
      <c r="E588" s="43" t="s">
        <v>30</v>
      </c>
      <c r="K588" s="19"/>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row>
    <row r="589" spans="1:443" ht="14.5" x14ac:dyDescent="0.35">
      <c r="A589" s="55"/>
      <c r="B589" s="71">
        <v>567</v>
      </c>
      <c r="E589" s="43" t="s">
        <v>30</v>
      </c>
      <c r="K589" s="19"/>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row>
    <row r="590" spans="1:443" ht="14.5" x14ac:dyDescent="0.35">
      <c r="A590" s="55"/>
      <c r="B590" s="71">
        <v>568</v>
      </c>
      <c r="E590" s="43" t="s">
        <v>30</v>
      </c>
      <c r="K590" s="19"/>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row>
    <row r="591" spans="1:443" ht="14.5" x14ac:dyDescent="0.35">
      <c r="A591" s="55"/>
      <c r="B591" s="71">
        <v>569</v>
      </c>
      <c r="E591" s="43" t="s">
        <v>30</v>
      </c>
      <c r="K591" s="19"/>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row>
    <row r="592" spans="1:443" ht="14.5" x14ac:dyDescent="0.35">
      <c r="A592" s="55"/>
      <c r="B592" s="71">
        <v>570</v>
      </c>
      <c r="E592" s="43" t="s">
        <v>30</v>
      </c>
      <c r="K592" s="19"/>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row>
    <row r="593" spans="1:443" ht="14.5" x14ac:dyDescent="0.35">
      <c r="A593" s="55"/>
      <c r="B593" s="71">
        <v>571</v>
      </c>
      <c r="E593" s="43" t="s">
        <v>30</v>
      </c>
      <c r="K593" s="19"/>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row>
    <row r="594" spans="1:443" ht="14.5" x14ac:dyDescent="0.35">
      <c r="A594" s="55"/>
      <c r="B594" s="71">
        <v>572</v>
      </c>
      <c r="E594" s="43" t="s">
        <v>30</v>
      </c>
      <c r="K594" s="19"/>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row>
    <row r="595" spans="1:443" ht="14.5" x14ac:dyDescent="0.35">
      <c r="A595" s="55"/>
      <c r="B595" s="71">
        <v>573</v>
      </c>
      <c r="E595" s="43" t="s">
        <v>30</v>
      </c>
      <c r="K595" s="19"/>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row>
    <row r="596" spans="1:443" ht="14.5" x14ac:dyDescent="0.35">
      <c r="A596" s="55"/>
      <c r="B596" s="71">
        <v>574</v>
      </c>
      <c r="E596" s="43" t="s">
        <v>30</v>
      </c>
      <c r="K596" s="19"/>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row>
    <row r="597" spans="1:443" ht="14.5" x14ac:dyDescent="0.35">
      <c r="A597" s="55"/>
      <c r="B597" s="71">
        <v>575</v>
      </c>
      <c r="E597" s="43" t="s">
        <v>30</v>
      </c>
      <c r="K597" s="19"/>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row>
    <row r="598" spans="1:443" ht="14.5" x14ac:dyDescent="0.35">
      <c r="A598" s="55"/>
      <c r="B598" s="71">
        <v>576</v>
      </c>
      <c r="E598" s="43" t="s">
        <v>30</v>
      </c>
      <c r="K598" s="19"/>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row>
    <row r="599" spans="1:443" ht="14.5" x14ac:dyDescent="0.35">
      <c r="A599" s="55"/>
      <c r="B599" s="71">
        <v>577</v>
      </c>
      <c r="E599" s="43" t="s">
        <v>30</v>
      </c>
      <c r="K599" s="19"/>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row>
    <row r="600" spans="1:443" ht="14.5" x14ac:dyDescent="0.35">
      <c r="A600" s="55"/>
      <c r="B600" s="71">
        <v>578</v>
      </c>
      <c r="E600" s="43" t="s">
        <v>30</v>
      </c>
      <c r="K600" s="19"/>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row>
    <row r="601" spans="1:443" ht="14.5" x14ac:dyDescent="0.35">
      <c r="A601" s="55"/>
      <c r="B601" s="71">
        <v>579</v>
      </c>
      <c r="E601" s="43" t="s">
        <v>30</v>
      </c>
      <c r="K601" s="19"/>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row>
    <row r="602" spans="1:443" ht="14.5" x14ac:dyDescent="0.35">
      <c r="A602" s="55"/>
      <c r="B602" s="71">
        <v>580</v>
      </c>
      <c r="E602" s="43" t="s">
        <v>30</v>
      </c>
      <c r="K602" s="19"/>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row>
    <row r="603" spans="1:443" ht="14.5" x14ac:dyDescent="0.35">
      <c r="A603" s="55"/>
      <c r="B603" s="71">
        <v>581</v>
      </c>
      <c r="E603" s="43" t="s">
        <v>30</v>
      </c>
      <c r="K603" s="19"/>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row>
    <row r="604" spans="1:443" ht="14.5" x14ac:dyDescent="0.35">
      <c r="A604" s="55"/>
      <c r="B604" s="71">
        <v>582</v>
      </c>
      <c r="E604" s="43" t="s">
        <v>30</v>
      </c>
      <c r="K604" s="19"/>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row>
    <row r="605" spans="1:443" ht="14.5" x14ac:dyDescent="0.35">
      <c r="A605" s="55"/>
      <c r="B605" s="71">
        <v>583</v>
      </c>
      <c r="E605" s="43" t="s">
        <v>30</v>
      </c>
      <c r="K605" s="19"/>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row>
    <row r="606" spans="1:443" ht="14.5" x14ac:dyDescent="0.35">
      <c r="A606" s="55"/>
      <c r="B606" s="71">
        <v>584</v>
      </c>
      <c r="E606" s="43" t="s">
        <v>30</v>
      </c>
      <c r="K606" s="19"/>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row>
    <row r="607" spans="1:443" ht="14.5" x14ac:dyDescent="0.35">
      <c r="A607" s="55"/>
      <c r="B607" s="71">
        <v>585</v>
      </c>
      <c r="E607" s="43" t="s">
        <v>30</v>
      </c>
      <c r="K607" s="19"/>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row>
    <row r="608" spans="1:443" ht="14.5" x14ac:dyDescent="0.35">
      <c r="A608" s="55"/>
      <c r="B608" s="71">
        <v>586</v>
      </c>
      <c r="E608" s="43" t="s">
        <v>30</v>
      </c>
      <c r="K608" s="19"/>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row>
    <row r="609" spans="1:443" ht="14.5" x14ac:dyDescent="0.35">
      <c r="A609" s="55"/>
      <c r="B609" s="71">
        <v>587</v>
      </c>
      <c r="E609" s="43" t="s">
        <v>30</v>
      </c>
      <c r="K609" s="19"/>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row>
    <row r="610" spans="1:443" ht="14.5" x14ac:dyDescent="0.35">
      <c r="A610" s="55"/>
      <c r="B610" s="71">
        <v>588</v>
      </c>
      <c r="E610" s="43" t="s">
        <v>30</v>
      </c>
      <c r="K610" s="19"/>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row>
    <row r="611" spans="1:443" ht="14.5" x14ac:dyDescent="0.35">
      <c r="A611" s="55"/>
      <c r="B611" s="71">
        <v>589</v>
      </c>
      <c r="E611" s="43" t="s">
        <v>30</v>
      </c>
      <c r="K611" s="19"/>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row>
    <row r="612" spans="1:443" ht="14.5" x14ac:dyDescent="0.35">
      <c r="A612" s="55"/>
      <c r="B612" s="71">
        <v>590</v>
      </c>
      <c r="E612" s="43" t="s">
        <v>30</v>
      </c>
      <c r="K612" s="19"/>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row>
    <row r="613" spans="1:443" ht="14.5" x14ac:dyDescent="0.35">
      <c r="A613" s="55"/>
      <c r="B613" s="71">
        <v>591</v>
      </c>
      <c r="E613" s="43" t="s">
        <v>30</v>
      </c>
      <c r="K613" s="19"/>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row>
    <row r="614" spans="1:443" ht="14.5" x14ac:dyDescent="0.35">
      <c r="A614" s="55"/>
      <c r="B614" s="71">
        <v>592</v>
      </c>
      <c r="E614" s="43" t="s">
        <v>30</v>
      </c>
      <c r="K614" s="19"/>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row>
    <row r="615" spans="1:443" ht="14.5" x14ac:dyDescent="0.35">
      <c r="A615" s="55"/>
      <c r="B615" s="71">
        <v>593</v>
      </c>
      <c r="E615" s="43" t="s">
        <v>30</v>
      </c>
      <c r="K615" s="19"/>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row>
    <row r="616" spans="1:443" ht="14.5" x14ac:dyDescent="0.35">
      <c r="A616" s="55"/>
      <c r="B616" s="71">
        <v>594</v>
      </c>
      <c r="E616" s="43" t="s">
        <v>30</v>
      </c>
      <c r="K616" s="19"/>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row>
    <row r="617" spans="1:443" ht="14.5" x14ac:dyDescent="0.35">
      <c r="A617" s="55"/>
      <c r="B617" s="71">
        <v>595</v>
      </c>
      <c r="E617" s="43" t="s">
        <v>30</v>
      </c>
      <c r="K617" s="19"/>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row>
    <row r="618" spans="1:443" ht="14.5" x14ac:dyDescent="0.35">
      <c r="A618" s="55"/>
      <c r="B618" s="71">
        <v>596</v>
      </c>
      <c r="E618" s="43" t="s">
        <v>30</v>
      </c>
      <c r="K618" s="19"/>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row>
    <row r="619" spans="1:443" ht="14.5" x14ac:dyDescent="0.35">
      <c r="A619" s="55"/>
      <c r="B619" s="71">
        <v>597</v>
      </c>
      <c r="E619" s="43" t="s">
        <v>30</v>
      </c>
      <c r="K619" s="19"/>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row>
    <row r="620" spans="1:443" ht="14.5" x14ac:dyDescent="0.35">
      <c r="A620" s="55"/>
      <c r="B620" s="71">
        <v>598</v>
      </c>
      <c r="E620" s="43" t="s">
        <v>30</v>
      </c>
      <c r="K620" s="19"/>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row>
    <row r="621" spans="1:443" ht="14.5" x14ac:dyDescent="0.35">
      <c r="A621" s="55"/>
      <c r="B621" s="71">
        <v>599</v>
      </c>
      <c r="E621" s="43" t="s">
        <v>30</v>
      </c>
      <c r="K621" s="19"/>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row>
    <row r="622" spans="1:443" ht="14.5" x14ac:dyDescent="0.35">
      <c r="A622" s="55"/>
      <c r="B622" s="71">
        <v>600</v>
      </c>
      <c r="E622" s="43" t="s">
        <v>30</v>
      </c>
      <c r="K622" s="19"/>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row>
    <row r="623" spans="1:443" ht="14.5" x14ac:dyDescent="0.35">
      <c r="A623" s="55"/>
      <c r="B623" s="71">
        <v>601</v>
      </c>
      <c r="E623" s="43" t="s">
        <v>30</v>
      </c>
      <c r="K623" s="19"/>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row>
    <row r="624" spans="1:443" ht="14.5" x14ac:dyDescent="0.35">
      <c r="A624" s="55"/>
      <c r="B624" s="71">
        <v>602</v>
      </c>
      <c r="E624" s="43" t="s">
        <v>30</v>
      </c>
      <c r="K624" s="19"/>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row>
    <row r="625" spans="1:443" ht="14.5" x14ac:dyDescent="0.35">
      <c r="A625" s="55"/>
      <c r="B625" s="71">
        <v>603</v>
      </c>
      <c r="E625" s="43" t="s">
        <v>30</v>
      </c>
      <c r="K625" s="19"/>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row>
    <row r="626" spans="1:443" ht="14.5" x14ac:dyDescent="0.35">
      <c r="A626" s="55"/>
      <c r="B626" s="71">
        <v>604</v>
      </c>
      <c r="E626" s="43" t="s">
        <v>30</v>
      </c>
      <c r="K626" s="19"/>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row>
    <row r="627" spans="1:443" ht="14.5" x14ac:dyDescent="0.35">
      <c r="A627" s="55"/>
      <c r="B627" s="71">
        <v>605</v>
      </c>
      <c r="E627" s="43" t="s">
        <v>30</v>
      </c>
      <c r="K627" s="19"/>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row>
    <row r="628" spans="1:443" ht="14.5" x14ac:dyDescent="0.35">
      <c r="A628" s="55"/>
      <c r="B628" s="71">
        <v>606</v>
      </c>
      <c r="E628" s="43" t="s">
        <v>30</v>
      </c>
      <c r="K628" s="19"/>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row>
    <row r="629" spans="1:443" ht="14.5" x14ac:dyDescent="0.35">
      <c r="A629" s="55"/>
      <c r="B629" s="71">
        <v>607</v>
      </c>
      <c r="E629" s="43" t="s">
        <v>30</v>
      </c>
      <c r="K629" s="19"/>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row>
    <row r="630" spans="1:443" ht="14.5" x14ac:dyDescent="0.35">
      <c r="A630" s="55"/>
      <c r="B630" s="71">
        <v>608</v>
      </c>
      <c r="E630" s="43" t="s">
        <v>30</v>
      </c>
      <c r="K630" s="19"/>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row>
    <row r="631" spans="1:443" ht="14.5" x14ac:dyDescent="0.35">
      <c r="A631" s="55"/>
      <c r="B631" s="71">
        <v>609</v>
      </c>
      <c r="E631" s="43" t="s">
        <v>30</v>
      </c>
      <c r="K631" s="19"/>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row>
    <row r="632" spans="1:443" ht="14.5" x14ac:dyDescent="0.35">
      <c r="A632" s="55"/>
      <c r="B632" s="71">
        <v>610</v>
      </c>
      <c r="E632" s="43" t="s">
        <v>30</v>
      </c>
      <c r="K632" s="19"/>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row>
    <row r="633" spans="1:443" ht="14.5" x14ac:dyDescent="0.35">
      <c r="A633" s="55"/>
      <c r="B633" s="71">
        <v>611</v>
      </c>
      <c r="E633" s="43" t="s">
        <v>30</v>
      </c>
      <c r="K633" s="19"/>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row>
    <row r="634" spans="1:443" ht="14.5" x14ac:dyDescent="0.35">
      <c r="A634" s="55"/>
      <c r="B634" s="71">
        <v>612</v>
      </c>
      <c r="E634" s="43" t="s">
        <v>30</v>
      </c>
      <c r="K634" s="19"/>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row>
    <row r="635" spans="1:443" ht="14.5" x14ac:dyDescent="0.35">
      <c r="A635" s="55"/>
      <c r="B635" s="71">
        <v>613</v>
      </c>
      <c r="E635" s="43" t="s">
        <v>30</v>
      </c>
      <c r="K635" s="19"/>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row>
    <row r="636" spans="1:443" ht="14.5" x14ac:dyDescent="0.35">
      <c r="A636" s="55"/>
      <c r="B636" s="71">
        <v>614</v>
      </c>
      <c r="E636" s="43" t="s">
        <v>30</v>
      </c>
      <c r="K636" s="19"/>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row>
    <row r="637" spans="1:443" ht="14.5" x14ac:dyDescent="0.35">
      <c r="A637" s="55"/>
      <c r="B637" s="71">
        <v>615</v>
      </c>
      <c r="E637" s="43" t="s">
        <v>30</v>
      </c>
      <c r="K637" s="19"/>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row>
    <row r="638" spans="1:443" ht="14.5" x14ac:dyDescent="0.35">
      <c r="A638" s="55"/>
      <c r="B638" s="71">
        <v>616</v>
      </c>
      <c r="E638" s="43" t="s">
        <v>30</v>
      </c>
      <c r="K638" s="19"/>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row>
    <row r="639" spans="1:443" ht="14.5" x14ac:dyDescent="0.35">
      <c r="A639" s="55"/>
      <c r="B639" s="71">
        <v>617</v>
      </c>
      <c r="E639" s="43" t="s">
        <v>30</v>
      </c>
      <c r="K639" s="19"/>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row>
    <row r="640" spans="1:443" ht="14.5" x14ac:dyDescent="0.35">
      <c r="A640" s="55"/>
      <c r="B640" s="71">
        <v>618</v>
      </c>
      <c r="E640" s="43" t="s">
        <v>30</v>
      </c>
      <c r="K640" s="19"/>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row>
    <row r="641" spans="1:443" ht="14.5" x14ac:dyDescent="0.35">
      <c r="A641" s="55"/>
      <c r="B641" s="71">
        <v>619</v>
      </c>
      <c r="E641" s="43" t="s">
        <v>30</v>
      </c>
      <c r="K641" s="19"/>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row>
    <row r="642" spans="1:443" ht="14.5" x14ac:dyDescent="0.35">
      <c r="A642" s="55"/>
      <c r="B642" s="71">
        <v>620</v>
      </c>
      <c r="E642" s="43" t="s">
        <v>30</v>
      </c>
      <c r="K642" s="19"/>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row>
    <row r="643" spans="1:443" ht="14.5" x14ac:dyDescent="0.35">
      <c r="A643" s="55"/>
      <c r="B643" s="71">
        <v>621</v>
      </c>
      <c r="E643" s="43" t="s">
        <v>30</v>
      </c>
      <c r="K643" s="19"/>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row>
    <row r="644" spans="1:443" ht="14.5" x14ac:dyDescent="0.35">
      <c r="A644" s="55"/>
      <c r="B644" s="71">
        <v>622</v>
      </c>
      <c r="E644" s="43" t="s">
        <v>30</v>
      </c>
      <c r="K644" s="19"/>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row>
    <row r="645" spans="1:443" ht="14.5" x14ac:dyDescent="0.35">
      <c r="A645" s="55"/>
      <c r="B645" s="71">
        <v>623</v>
      </c>
      <c r="E645" s="43" t="s">
        <v>30</v>
      </c>
      <c r="K645" s="19"/>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row>
    <row r="646" spans="1:443" ht="14.5" x14ac:dyDescent="0.35">
      <c r="A646" s="55"/>
      <c r="B646" s="71">
        <v>624</v>
      </c>
      <c r="E646" s="43" t="s">
        <v>30</v>
      </c>
      <c r="K646" s="19"/>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row>
    <row r="647" spans="1:443" ht="14.5" x14ac:dyDescent="0.35">
      <c r="A647" s="55"/>
      <c r="B647" s="71">
        <v>625</v>
      </c>
      <c r="E647" s="43" t="s">
        <v>30</v>
      </c>
      <c r="K647" s="19"/>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row>
    <row r="648" spans="1:443" ht="14.5" x14ac:dyDescent="0.35">
      <c r="A648" s="55"/>
      <c r="B648" s="71">
        <v>626</v>
      </c>
      <c r="E648" s="43" t="s">
        <v>30</v>
      </c>
      <c r="K648" s="19"/>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row>
    <row r="649" spans="1:443" ht="14.5" x14ac:dyDescent="0.35">
      <c r="A649" s="55"/>
      <c r="B649" s="71">
        <v>627</v>
      </c>
      <c r="E649" s="43" t="s">
        <v>30</v>
      </c>
      <c r="K649" s="19"/>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row>
    <row r="650" spans="1:443" ht="14.5" x14ac:dyDescent="0.35">
      <c r="A650" s="55"/>
      <c r="B650" s="71">
        <v>628</v>
      </c>
      <c r="E650" s="43" t="s">
        <v>30</v>
      </c>
      <c r="K650" s="19"/>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row>
    <row r="651" spans="1:443" ht="14.5" x14ac:dyDescent="0.35">
      <c r="A651" s="55"/>
      <c r="B651" s="71">
        <v>629</v>
      </c>
      <c r="E651" s="43" t="s">
        <v>30</v>
      </c>
      <c r="K651" s="19"/>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row>
    <row r="652" spans="1:443" ht="14.5" x14ac:dyDescent="0.35">
      <c r="A652" s="55"/>
      <c r="B652" s="71">
        <v>630</v>
      </c>
      <c r="E652" s="43" t="s">
        <v>30</v>
      </c>
      <c r="K652" s="19"/>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row>
    <row r="653" spans="1:443" ht="14.5" x14ac:dyDescent="0.35">
      <c r="A653" s="55"/>
      <c r="B653" s="71">
        <v>631</v>
      </c>
      <c r="E653" s="43" t="s">
        <v>30</v>
      </c>
      <c r="K653" s="19"/>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row>
    <row r="654" spans="1:443" ht="14.5" x14ac:dyDescent="0.35">
      <c r="A654" s="55"/>
      <c r="B654" s="71">
        <v>632</v>
      </c>
      <c r="E654" s="43" t="s">
        <v>30</v>
      </c>
      <c r="K654" s="19"/>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row>
    <row r="655" spans="1:443" ht="14.5" x14ac:dyDescent="0.35">
      <c r="A655" s="55"/>
      <c r="B655" s="71">
        <v>633</v>
      </c>
      <c r="E655" s="43" t="s">
        <v>30</v>
      </c>
      <c r="K655" s="19"/>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row>
    <row r="656" spans="1:443" ht="14.5" x14ac:dyDescent="0.35">
      <c r="A656" s="55"/>
      <c r="B656" s="71">
        <v>634</v>
      </c>
      <c r="E656" s="43" t="s">
        <v>30</v>
      </c>
      <c r="K656" s="19"/>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row>
    <row r="657" spans="1:443" ht="14.5" x14ac:dyDescent="0.35">
      <c r="A657" s="55"/>
      <c r="B657" s="71">
        <v>635</v>
      </c>
      <c r="E657" s="43" t="s">
        <v>30</v>
      </c>
      <c r="K657" s="19"/>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row>
    <row r="658" spans="1:443" ht="14.5" x14ac:dyDescent="0.35">
      <c r="A658" s="55"/>
      <c r="B658" s="71">
        <v>636</v>
      </c>
      <c r="E658" s="43" t="s">
        <v>30</v>
      </c>
      <c r="K658" s="19"/>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row>
    <row r="659" spans="1:443" ht="14.5" x14ac:dyDescent="0.35">
      <c r="A659" s="55"/>
      <c r="B659" s="71">
        <v>637</v>
      </c>
      <c r="E659" s="43" t="s">
        <v>30</v>
      </c>
      <c r="K659" s="19"/>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row>
    <row r="660" spans="1:443" ht="14.5" x14ac:dyDescent="0.35">
      <c r="A660" s="55"/>
      <c r="B660" s="71">
        <v>638</v>
      </c>
      <c r="E660" s="43" t="s">
        <v>30</v>
      </c>
      <c r="K660" s="19"/>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row>
    <row r="661" spans="1:443" ht="14.5" x14ac:dyDescent="0.35">
      <c r="A661" s="55"/>
      <c r="B661" s="71">
        <v>639</v>
      </c>
      <c r="E661" s="43" t="s">
        <v>30</v>
      </c>
      <c r="K661" s="19"/>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row>
    <row r="662" spans="1:443" ht="14.5" x14ac:dyDescent="0.35">
      <c r="A662" s="55"/>
      <c r="B662" s="71">
        <v>640</v>
      </c>
      <c r="E662" s="43" t="s">
        <v>30</v>
      </c>
      <c r="K662" s="19"/>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row>
    <row r="663" spans="1:443" ht="14.5" x14ac:dyDescent="0.35">
      <c r="A663" s="55"/>
      <c r="B663" s="71">
        <v>641</v>
      </c>
      <c r="E663" s="43" t="s">
        <v>30</v>
      </c>
      <c r="K663" s="19"/>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row>
    <row r="664" spans="1:443" ht="14.5" x14ac:dyDescent="0.35">
      <c r="A664" s="55"/>
      <c r="B664" s="71">
        <v>642</v>
      </c>
      <c r="E664" s="43" t="s">
        <v>30</v>
      </c>
      <c r="K664" s="19"/>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row>
    <row r="665" spans="1:443" ht="14.5" x14ac:dyDescent="0.35">
      <c r="A665" s="55"/>
      <c r="B665" s="71">
        <v>643</v>
      </c>
      <c r="E665" s="43" t="s">
        <v>30</v>
      </c>
      <c r="K665" s="19"/>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row>
    <row r="666" spans="1:443" ht="14.5" x14ac:dyDescent="0.35">
      <c r="A666" s="55"/>
      <c r="B666" s="71">
        <v>644</v>
      </c>
      <c r="E666" s="43" t="s">
        <v>30</v>
      </c>
      <c r="K666" s="19"/>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row>
    <row r="667" spans="1:443" ht="14.5" x14ac:dyDescent="0.35">
      <c r="A667" s="55"/>
      <c r="B667" s="71">
        <v>645</v>
      </c>
      <c r="E667" s="43" t="s">
        <v>30</v>
      </c>
      <c r="K667" s="19"/>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row>
    <row r="668" spans="1:443" ht="14.5" x14ac:dyDescent="0.35">
      <c r="A668" s="55"/>
      <c r="B668" s="71">
        <v>646</v>
      </c>
      <c r="E668" s="43" t="s">
        <v>30</v>
      </c>
      <c r="K668" s="19"/>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row>
    <row r="669" spans="1:443" ht="14.5" x14ac:dyDescent="0.35">
      <c r="A669" s="55"/>
      <c r="B669" s="71">
        <v>647</v>
      </c>
      <c r="E669" s="43" t="s">
        <v>30</v>
      </c>
      <c r="K669" s="19"/>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row>
    <row r="670" spans="1:443" ht="14.5" x14ac:dyDescent="0.35">
      <c r="A670" s="55"/>
      <c r="B670" s="71">
        <v>648</v>
      </c>
      <c r="E670" s="43" t="s">
        <v>30</v>
      </c>
      <c r="K670" s="19"/>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row>
    <row r="671" spans="1:443" ht="14.5" x14ac:dyDescent="0.35">
      <c r="A671" s="55"/>
      <c r="B671" s="71">
        <v>649</v>
      </c>
      <c r="E671" s="43" t="s">
        <v>30</v>
      </c>
      <c r="K671" s="19"/>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row>
    <row r="672" spans="1:443" ht="14.5" x14ac:dyDescent="0.35">
      <c r="A672" s="55"/>
      <c r="B672" s="71">
        <v>650</v>
      </c>
      <c r="E672" s="43" t="s">
        <v>30</v>
      </c>
      <c r="K672" s="19"/>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row>
    <row r="673" spans="1:443" ht="14.5" x14ac:dyDescent="0.35">
      <c r="A673" s="55"/>
      <c r="B673" s="71">
        <v>651</v>
      </c>
      <c r="E673" s="43" t="s">
        <v>30</v>
      </c>
      <c r="K673" s="19"/>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row>
    <row r="674" spans="1:443" ht="14.5" x14ac:dyDescent="0.35">
      <c r="A674" s="55"/>
      <c r="B674" s="71">
        <v>652</v>
      </c>
      <c r="E674" s="43" t="s">
        <v>30</v>
      </c>
      <c r="K674" s="19"/>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row>
    <row r="675" spans="1:443" ht="14.5" x14ac:dyDescent="0.35">
      <c r="A675" s="55"/>
      <c r="B675" s="71">
        <v>653</v>
      </c>
      <c r="E675" s="43" t="s">
        <v>30</v>
      </c>
      <c r="K675" s="19"/>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row>
    <row r="676" spans="1:443" ht="14.5" x14ac:dyDescent="0.35">
      <c r="A676" s="55"/>
      <c r="B676" s="71">
        <v>654</v>
      </c>
      <c r="E676" s="43" t="s">
        <v>30</v>
      </c>
      <c r="K676" s="19"/>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row>
    <row r="677" spans="1:443" ht="14.5" x14ac:dyDescent="0.35">
      <c r="A677" s="55"/>
      <c r="B677" s="71">
        <v>655</v>
      </c>
      <c r="E677" s="43" t="s">
        <v>30</v>
      </c>
      <c r="K677" s="19"/>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row>
    <row r="678" spans="1:443" ht="14.5" x14ac:dyDescent="0.35">
      <c r="A678" s="55"/>
      <c r="B678" s="71">
        <v>656</v>
      </c>
      <c r="E678" s="43" t="s">
        <v>30</v>
      </c>
      <c r="K678" s="19"/>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row>
    <row r="679" spans="1:443" ht="14.5" x14ac:dyDescent="0.35">
      <c r="A679" s="55"/>
      <c r="B679" s="71">
        <v>657</v>
      </c>
      <c r="E679" s="43" t="s">
        <v>30</v>
      </c>
      <c r="K679" s="19"/>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row>
    <row r="680" spans="1:443" ht="14.5" x14ac:dyDescent="0.35">
      <c r="A680" s="55"/>
      <c r="B680" s="71">
        <v>658</v>
      </c>
      <c r="E680" s="43" t="s">
        <v>30</v>
      </c>
      <c r="K680" s="19"/>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row>
    <row r="681" spans="1:443" ht="14.5" x14ac:dyDescent="0.35">
      <c r="A681" s="55"/>
      <c r="B681" s="71">
        <v>659</v>
      </c>
      <c r="E681" s="43" t="s">
        <v>30</v>
      </c>
      <c r="K681" s="19"/>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row>
    <row r="682" spans="1:443" ht="14.5" x14ac:dyDescent="0.35">
      <c r="A682" s="55"/>
      <c r="B682" s="71">
        <v>660</v>
      </c>
      <c r="E682" s="43" t="s">
        <v>30</v>
      </c>
      <c r="K682" s="19"/>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row>
    <row r="683" spans="1:443" ht="14.5" x14ac:dyDescent="0.35">
      <c r="A683" s="55"/>
      <c r="B683" s="71">
        <v>661</v>
      </c>
      <c r="E683" s="43" t="s">
        <v>30</v>
      </c>
      <c r="K683" s="19"/>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row>
    <row r="684" spans="1:443" ht="14.5" x14ac:dyDescent="0.35">
      <c r="A684" s="55"/>
      <c r="B684" s="71">
        <v>662</v>
      </c>
      <c r="E684" s="43" t="s">
        <v>30</v>
      </c>
      <c r="K684" s="19"/>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row>
    <row r="685" spans="1:443" ht="14.5" x14ac:dyDescent="0.35">
      <c r="A685" s="55"/>
      <c r="B685" s="71">
        <v>663</v>
      </c>
      <c r="E685" s="43" t="s">
        <v>30</v>
      </c>
      <c r="K685" s="19"/>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row>
    <row r="686" spans="1:443" ht="14.5" x14ac:dyDescent="0.35">
      <c r="A686" s="55"/>
      <c r="B686" s="71">
        <v>664</v>
      </c>
      <c r="E686" s="43" t="s">
        <v>30</v>
      </c>
      <c r="K686" s="19"/>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row>
    <row r="687" spans="1:443" ht="14.5" x14ac:dyDescent="0.35">
      <c r="A687" s="55"/>
      <c r="B687" s="71">
        <v>665</v>
      </c>
      <c r="E687" s="43" t="s">
        <v>30</v>
      </c>
      <c r="K687" s="19"/>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row>
    <row r="688" spans="1:443" ht="14.5" x14ac:dyDescent="0.35">
      <c r="A688" s="55"/>
      <c r="B688" s="71">
        <v>666</v>
      </c>
      <c r="E688" s="43" t="s">
        <v>30</v>
      </c>
      <c r="K688" s="19"/>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row>
    <row r="689" spans="1:443" ht="14.5" x14ac:dyDescent="0.35">
      <c r="A689" s="55"/>
      <c r="B689" s="71">
        <v>667</v>
      </c>
      <c r="E689" s="43" t="s">
        <v>30</v>
      </c>
      <c r="K689" s="19"/>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row>
    <row r="690" spans="1:443" ht="14.5" x14ac:dyDescent="0.35">
      <c r="A690" s="55"/>
      <c r="B690" s="71">
        <v>668</v>
      </c>
      <c r="E690" s="43" t="s">
        <v>30</v>
      </c>
      <c r="K690" s="19"/>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row>
    <row r="691" spans="1:443" ht="14.5" x14ac:dyDescent="0.35">
      <c r="A691" s="55"/>
      <c r="B691" s="71">
        <v>669</v>
      </c>
      <c r="E691" s="43" t="s">
        <v>30</v>
      </c>
      <c r="K691" s="19"/>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row>
    <row r="692" spans="1:443" ht="14.5" x14ac:dyDescent="0.35">
      <c r="A692" s="55"/>
      <c r="B692" s="71">
        <v>670</v>
      </c>
      <c r="E692" s="43" t="s">
        <v>30</v>
      </c>
      <c r="K692" s="19"/>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row>
    <row r="693" spans="1:443" ht="14.5" x14ac:dyDescent="0.35">
      <c r="A693" s="55"/>
      <c r="B693" s="71">
        <v>671</v>
      </c>
      <c r="E693" s="43" t="s">
        <v>30</v>
      </c>
      <c r="K693" s="19"/>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row>
    <row r="694" spans="1:443" ht="14.5" x14ac:dyDescent="0.35">
      <c r="A694" s="55"/>
      <c r="B694" s="71">
        <v>672</v>
      </c>
      <c r="E694" s="43" t="s">
        <v>30</v>
      </c>
      <c r="K694" s="19"/>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row>
    <row r="695" spans="1:443" ht="14.5" x14ac:dyDescent="0.35">
      <c r="A695" s="55"/>
      <c r="B695" s="71">
        <v>673</v>
      </c>
      <c r="E695" s="43" t="s">
        <v>30</v>
      </c>
      <c r="K695" s="19"/>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row>
    <row r="696" spans="1:443" ht="14.5" x14ac:dyDescent="0.35">
      <c r="A696" s="55"/>
      <c r="B696" s="71">
        <v>674</v>
      </c>
      <c r="E696" s="43" t="s">
        <v>30</v>
      </c>
      <c r="K696" s="19"/>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row>
    <row r="697" spans="1:443" ht="14.5" x14ac:dyDescent="0.35">
      <c r="A697" s="55"/>
      <c r="B697" s="71">
        <v>675</v>
      </c>
      <c r="E697" s="43" t="s">
        <v>30</v>
      </c>
      <c r="K697" s="19"/>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row>
    <row r="698" spans="1:443" ht="14.5" x14ac:dyDescent="0.35">
      <c r="A698" s="55"/>
      <c r="B698" s="71">
        <v>676</v>
      </c>
      <c r="E698" s="43" t="s">
        <v>30</v>
      </c>
      <c r="K698" s="19"/>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row>
    <row r="699" spans="1:443" ht="14.5" x14ac:dyDescent="0.35">
      <c r="A699" s="55"/>
      <c r="B699" s="71">
        <v>677</v>
      </c>
      <c r="E699" s="43" t="s">
        <v>30</v>
      </c>
      <c r="K699" s="19"/>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row>
    <row r="700" spans="1:443" ht="14.5" x14ac:dyDescent="0.35">
      <c r="A700" s="55"/>
      <c r="B700" s="71">
        <v>678</v>
      </c>
      <c r="E700" s="43" t="s">
        <v>30</v>
      </c>
      <c r="K700" s="19"/>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row>
    <row r="701" spans="1:443" ht="14.5" x14ac:dyDescent="0.35">
      <c r="A701" s="55"/>
      <c r="B701" s="71">
        <v>679</v>
      </c>
      <c r="E701" s="43" t="s">
        <v>30</v>
      </c>
      <c r="K701" s="19"/>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row>
    <row r="702" spans="1:443" ht="14.5" x14ac:dyDescent="0.35">
      <c r="A702" s="55"/>
      <c r="B702" s="71">
        <v>680</v>
      </c>
      <c r="E702" s="43" t="s">
        <v>30</v>
      </c>
      <c r="K702" s="19"/>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row>
    <row r="703" spans="1:443" ht="14.5" x14ac:dyDescent="0.35">
      <c r="A703" s="55"/>
      <c r="B703" s="71">
        <v>681</v>
      </c>
      <c r="E703" s="43" t="s">
        <v>30</v>
      </c>
      <c r="K703" s="19"/>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row>
    <row r="704" spans="1:443" ht="14.5" x14ac:dyDescent="0.35">
      <c r="A704" s="55"/>
      <c r="B704" s="71">
        <v>682</v>
      </c>
      <c r="E704" s="43" t="s">
        <v>30</v>
      </c>
      <c r="K704" s="19"/>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row>
    <row r="705" spans="1:443" ht="14.5" x14ac:dyDescent="0.35">
      <c r="A705" s="55"/>
      <c r="B705" s="71">
        <v>683</v>
      </c>
      <c r="E705" s="43" t="s">
        <v>30</v>
      </c>
      <c r="K705" s="19"/>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row>
    <row r="706" spans="1:443" ht="14.5" x14ac:dyDescent="0.35">
      <c r="A706" s="55"/>
      <c r="B706" s="71">
        <v>684</v>
      </c>
      <c r="E706" s="43" t="s">
        <v>30</v>
      </c>
      <c r="K706" s="19"/>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row>
    <row r="707" spans="1:443" ht="14.5" x14ac:dyDescent="0.35">
      <c r="A707" s="55"/>
      <c r="B707" s="71">
        <v>685</v>
      </c>
      <c r="E707" s="43" t="s">
        <v>30</v>
      </c>
      <c r="K707" s="19"/>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row>
    <row r="708" spans="1:443" ht="14.5" x14ac:dyDescent="0.35">
      <c r="A708" s="55"/>
      <c r="B708" s="71">
        <v>686</v>
      </c>
      <c r="E708" s="43" t="s">
        <v>30</v>
      </c>
      <c r="K708" s="19"/>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row>
    <row r="709" spans="1:443" ht="14.5" x14ac:dyDescent="0.35">
      <c r="A709" s="55"/>
      <c r="B709" s="71">
        <v>687</v>
      </c>
      <c r="E709" s="43" t="s">
        <v>30</v>
      </c>
      <c r="K709" s="19"/>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row>
    <row r="710" spans="1:443" ht="14.5" x14ac:dyDescent="0.35">
      <c r="A710" s="55"/>
      <c r="B710" s="71">
        <v>688</v>
      </c>
      <c r="E710" s="43" t="s">
        <v>30</v>
      </c>
      <c r="K710" s="19"/>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row>
    <row r="711" spans="1:443" ht="14.5" x14ac:dyDescent="0.35">
      <c r="A711" s="55"/>
      <c r="B711" s="71">
        <v>689</v>
      </c>
      <c r="E711" s="43" t="s">
        <v>30</v>
      </c>
      <c r="K711" s="19"/>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row>
    <row r="712" spans="1:443" ht="14.5" x14ac:dyDescent="0.35">
      <c r="A712" s="55"/>
      <c r="B712" s="71">
        <v>690</v>
      </c>
      <c r="E712" s="43" t="s">
        <v>30</v>
      </c>
      <c r="K712" s="19"/>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row>
    <row r="713" spans="1:443" ht="14.5" x14ac:dyDescent="0.35">
      <c r="A713" s="55"/>
      <c r="B713" s="71">
        <v>691</v>
      </c>
      <c r="E713" s="43" t="s">
        <v>30</v>
      </c>
      <c r="K713" s="19"/>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row>
    <row r="714" spans="1:443" ht="14.5" x14ac:dyDescent="0.35">
      <c r="A714" s="55"/>
      <c r="B714" s="71">
        <v>692</v>
      </c>
      <c r="E714" s="43" t="s">
        <v>30</v>
      </c>
      <c r="K714" s="19"/>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row>
    <row r="715" spans="1:443" ht="14.5" x14ac:dyDescent="0.35">
      <c r="A715" s="55"/>
      <c r="B715" s="71">
        <v>693</v>
      </c>
      <c r="E715" s="43" t="s">
        <v>30</v>
      </c>
      <c r="K715" s="19"/>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row>
    <row r="716" spans="1:443" ht="14.5" x14ac:dyDescent="0.35">
      <c r="A716" s="55"/>
      <c r="B716" s="71">
        <v>694</v>
      </c>
      <c r="E716" s="43" t="s">
        <v>30</v>
      </c>
      <c r="K716" s="19"/>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row>
    <row r="717" spans="1:443" ht="14.5" x14ac:dyDescent="0.35">
      <c r="A717" s="55"/>
      <c r="B717" s="71">
        <v>695</v>
      </c>
      <c r="E717" s="43" t="s">
        <v>30</v>
      </c>
      <c r="K717" s="19"/>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row>
    <row r="718" spans="1:443" ht="14.5" x14ac:dyDescent="0.35">
      <c r="A718" s="55"/>
      <c r="B718" s="71">
        <v>696</v>
      </c>
      <c r="E718" s="43" t="s">
        <v>30</v>
      </c>
      <c r="K718" s="19"/>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row>
    <row r="719" spans="1:443" ht="14.5" x14ac:dyDescent="0.35">
      <c r="A719" s="55"/>
      <c r="B719" s="71">
        <v>697</v>
      </c>
      <c r="E719" s="43" t="s">
        <v>30</v>
      </c>
      <c r="K719" s="19"/>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row>
    <row r="720" spans="1:443" ht="14.5" x14ac:dyDescent="0.35">
      <c r="A720" s="55"/>
      <c r="B720" s="71">
        <v>698</v>
      </c>
      <c r="E720" s="43" t="s">
        <v>30</v>
      </c>
      <c r="K720" s="19"/>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row>
    <row r="721" spans="1:443" ht="14.5" x14ac:dyDescent="0.35">
      <c r="A721" s="55"/>
      <c r="B721" s="71">
        <v>699</v>
      </c>
      <c r="E721" s="43" t="s">
        <v>30</v>
      </c>
      <c r="K721" s="19"/>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row>
    <row r="722" spans="1:443" ht="14.5" x14ac:dyDescent="0.35">
      <c r="A722" s="55"/>
      <c r="B722" s="71">
        <v>700</v>
      </c>
      <c r="E722" s="43" t="s">
        <v>30</v>
      </c>
      <c r="K722" s="19"/>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row>
    <row r="723" spans="1:443" ht="14.5" x14ac:dyDescent="0.35">
      <c r="A723" s="55"/>
      <c r="B723" s="71">
        <v>701</v>
      </c>
      <c r="E723" s="43" t="s">
        <v>30</v>
      </c>
      <c r="K723" s="19"/>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row>
    <row r="724" spans="1:443" ht="14.5" x14ac:dyDescent="0.35">
      <c r="A724" s="55"/>
      <c r="B724" s="71">
        <v>702</v>
      </c>
      <c r="E724" s="43" t="s">
        <v>30</v>
      </c>
      <c r="K724" s="19"/>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row>
    <row r="725" spans="1:443" ht="14.5" x14ac:dyDescent="0.35">
      <c r="A725" s="55"/>
      <c r="B725" s="71">
        <v>703</v>
      </c>
      <c r="E725" s="43" t="s">
        <v>30</v>
      </c>
      <c r="K725" s="19"/>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row>
    <row r="726" spans="1:443" ht="14.5" x14ac:dyDescent="0.35">
      <c r="A726" s="55"/>
      <c r="B726" s="71">
        <v>704</v>
      </c>
      <c r="E726" s="43" t="s">
        <v>30</v>
      </c>
      <c r="K726" s="19"/>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row>
    <row r="727" spans="1:443" ht="14.5" x14ac:dyDescent="0.35">
      <c r="A727" s="55"/>
      <c r="B727" s="71">
        <v>705</v>
      </c>
      <c r="E727" s="43" t="s">
        <v>30</v>
      </c>
      <c r="K727" s="19"/>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row>
    <row r="728" spans="1:443" ht="14.5" x14ac:dyDescent="0.35">
      <c r="A728" s="55"/>
      <c r="B728" s="71">
        <v>706</v>
      </c>
      <c r="E728" s="43" t="s">
        <v>30</v>
      </c>
      <c r="K728" s="19"/>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row>
    <row r="729" spans="1:443" ht="14.5" x14ac:dyDescent="0.35">
      <c r="A729" s="55"/>
      <c r="B729" s="71">
        <v>707</v>
      </c>
      <c r="E729" s="43" t="s">
        <v>30</v>
      </c>
      <c r="K729" s="19"/>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row>
    <row r="730" spans="1:443" ht="14.5" x14ac:dyDescent="0.35">
      <c r="A730" s="55"/>
      <c r="B730" s="71">
        <v>708</v>
      </c>
      <c r="E730" s="43" t="s">
        <v>30</v>
      </c>
      <c r="K730" s="19"/>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row>
    <row r="731" spans="1:443" ht="14.5" x14ac:dyDescent="0.35">
      <c r="A731" s="55"/>
      <c r="B731" s="71">
        <v>709</v>
      </c>
      <c r="E731" s="43" t="s">
        <v>30</v>
      </c>
      <c r="K731" s="19"/>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row>
    <row r="732" spans="1:443" ht="14.5" x14ac:dyDescent="0.35">
      <c r="A732" s="55"/>
      <c r="B732" s="71">
        <v>710</v>
      </c>
      <c r="E732" s="43" t="s">
        <v>30</v>
      </c>
      <c r="K732" s="19"/>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row>
    <row r="733" spans="1:443" ht="14.5" x14ac:dyDescent="0.35">
      <c r="A733" s="55"/>
      <c r="B733" s="71">
        <v>711</v>
      </c>
      <c r="E733" s="43" t="s">
        <v>30</v>
      </c>
      <c r="K733" s="19"/>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row>
    <row r="734" spans="1:443" ht="14.5" x14ac:dyDescent="0.35">
      <c r="A734" s="55"/>
      <c r="B734" s="71">
        <v>712</v>
      </c>
      <c r="E734" s="43" t="s">
        <v>30</v>
      </c>
      <c r="K734" s="19"/>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row>
    <row r="735" spans="1:443" ht="14.5" x14ac:dyDescent="0.35">
      <c r="A735" s="55"/>
      <c r="B735" s="71">
        <v>713</v>
      </c>
      <c r="E735" s="43" t="s">
        <v>30</v>
      </c>
      <c r="K735" s="19"/>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row>
    <row r="736" spans="1:443" ht="14.5" x14ac:dyDescent="0.35">
      <c r="A736" s="55"/>
      <c r="B736" s="71">
        <v>714</v>
      </c>
      <c r="E736" s="43" t="s">
        <v>30</v>
      </c>
      <c r="K736" s="19"/>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row>
    <row r="737" spans="1:443" ht="14.5" x14ac:dyDescent="0.35">
      <c r="A737" s="55"/>
      <c r="B737" s="71">
        <v>715</v>
      </c>
      <c r="E737" s="43" t="s">
        <v>30</v>
      </c>
      <c r="K737" s="19"/>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row>
    <row r="738" spans="1:443" ht="14.5" x14ac:dyDescent="0.35">
      <c r="A738" s="55"/>
      <c r="B738" s="71">
        <v>716</v>
      </c>
      <c r="E738" s="43" t="s">
        <v>30</v>
      </c>
      <c r="K738" s="19"/>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row>
    <row r="739" spans="1:443" ht="14.5" x14ac:dyDescent="0.35">
      <c r="A739" s="55"/>
      <c r="B739" s="71">
        <v>717</v>
      </c>
      <c r="E739" s="43" t="s">
        <v>30</v>
      </c>
      <c r="K739" s="19"/>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row>
    <row r="740" spans="1:443" ht="14.5" x14ac:dyDescent="0.35">
      <c r="A740" s="55"/>
      <c r="B740" s="71">
        <v>718</v>
      </c>
      <c r="E740" s="43" t="s">
        <v>30</v>
      </c>
      <c r="K740" s="19"/>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row>
    <row r="741" spans="1:443" ht="14.5" x14ac:dyDescent="0.35">
      <c r="A741" s="55"/>
      <c r="B741" s="71">
        <v>719</v>
      </c>
      <c r="E741" s="43" t="s">
        <v>30</v>
      </c>
      <c r="K741" s="19"/>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row>
    <row r="742" spans="1:443" ht="14.5" x14ac:dyDescent="0.35">
      <c r="A742" s="55"/>
      <c r="B742" s="71">
        <v>720</v>
      </c>
      <c r="E742" s="43" t="s">
        <v>30</v>
      </c>
      <c r="K742" s="19"/>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row>
    <row r="743" spans="1:443" ht="14.5" x14ac:dyDescent="0.35">
      <c r="A743" s="55"/>
      <c r="B743" s="71">
        <v>721</v>
      </c>
      <c r="E743" s="43" t="s">
        <v>30</v>
      </c>
      <c r="K743" s="19"/>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row>
    <row r="744" spans="1:443" ht="14.5" x14ac:dyDescent="0.35">
      <c r="A744" s="55"/>
      <c r="B744" s="71">
        <v>722</v>
      </c>
      <c r="E744" s="43" t="s">
        <v>30</v>
      </c>
      <c r="K744" s="19"/>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row>
    <row r="745" spans="1:443" ht="14.5" x14ac:dyDescent="0.35">
      <c r="A745" s="55"/>
      <c r="B745" s="71">
        <v>723</v>
      </c>
      <c r="E745" s="43" t="s">
        <v>30</v>
      </c>
      <c r="K745" s="19"/>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row>
    <row r="746" spans="1:443" ht="14.5" x14ac:dyDescent="0.35">
      <c r="A746" s="55"/>
      <c r="B746" s="71">
        <v>724</v>
      </c>
      <c r="E746" s="43" t="s">
        <v>30</v>
      </c>
      <c r="K746" s="19"/>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row>
    <row r="747" spans="1:443" ht="14.5" x14ac:dyDescent="0.35">
      <c r="A747" s="55"/>
      <c r="B747" s="71">
        <v>725</v>
      </c>
      <c r="E747" s="43" t="s">
        <v>30</v>
      </c>
      <c r="K747" s="19"/>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row>
    <row r="748" spans="1:443" ht="14.5" x14ac:dyDescent="0.35">
      <c r="A748" s="55"/>
      <c r="B748" s="71">
        <v>726</v>
      </c>
      <c r="E748" s="43" t="s">
        <v>30</v>
      </c>
      <c r="K748" s="19"/>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row>
    <row r="749" spans="1:443" ht="14.5" x14ac:dyDescent="0.35">
      <c r="A749" s="55"/>
      <c r="B749" s="71">
        <v>727</v>
      </c>
      <c r="E749" s="43" t="s">
        <v>30</v>
      </c>
      <c r="K749" s="19"/>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row>
    <row r="750" spans="1:443" ht="14.5" x14ac:dyDescent="0.35">
      <c r="A750" s="55"/>
      <c r="B750" s="71">
        <v>728</v>
      </c>
      <c r="E750" s="43" t="s">
        <v>30</v>
      </c>
      <c r="K750" s="19"/>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row>
    <row r="751" spans="1:443" ht="14.5" x14ac:dyDescent="0.35">
      <c r="A751" s="55"/>
      <c r="B751" s="71">
        <v>729</v>
      </c>
      <c r="E751" s="43" t="s">
        <v>30</v>
      </c>
      <c r="K751" s="19"/>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row>
    <row r="752" spans="1:443" ht="14.5" x14ac:dyDescent="0.35">
      <c r="A752" s="55"/>
      <c r="B752" s="71">
        <v>730</v>
      </c>
      <c r="E752" s="43" t="s">
        <v>30</v>
      </c>
      <c r="K752" s="19"/>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row>
    <row r="753" spans="1:443" ht="14.5" x14ac:dyDescent="0.35">
      <c r="A753" s="55"/>
      <c r="B753" s="71">
        <v>731</v>
      </c>
      <c r="E753" s="43" t="s">
        <v>30</v>
      </c>
      <c r="K753" s="19"/>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row>
    <row r="754" spans="1:443" ht="14.5" x14ac:dyDescent="0.35">
      <c r="A754" s="55"/>
      <c r="B754" s="71">
        <v>732</v>
      </c>
      <c r="E754" s="43" t="s">
        <v>30</v>
      </c>
      <c r="K754" s="19"/>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row>
    <row r="755" spans="1:443" ht="14.5" x14ac:dyDescent="0.35">
      <c r="A755" s="55"/>
      <c r="B755" s="71">
        <v>733</v>
      </c>
      <c r="E755" s="43" t="s">
        <v>30</v>
      </c>
      <c r="K755" s="19"/>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row>
    <row r="756" spans="1:443" ht="14.5" x14ac:dyDescent="0.35">
      <c r="A756" s="55"/>
      <c r="B756" s="71">
        <v>734</v>
      </c>
      <c r="E756" s="43" t="s">
        <v>30</v>
      </c>
      <c r="K756" s="19"/>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row>
    <row r="757" spans="1:443" ht="14.5" x14ac:dyDescent="0.35">
      <c r="A757" s="55"/>
      <c r="B757" s="71">
        <v>735</v>
      </c>
      <c r="E757" s="43" t="s">
        <v>30</v>
      </c>
      <c r="K757" s="19"/>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row>
    <row r="758" spans="1:443" ht="14.5" x14ac:dyDescent="0.35">
      <c r="A758" s="55"/>
      <c r="B758" s="71">
        <v>736</v>
      </c>
      <c r="E758" s="43" t="s">
        <v>30</v>
      </c>
      <c r="K758" s="19"/>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row>
    <row r="759" spans="1:443" ht="14.5" x14ac:dyDescent="0.35">
      <c r="A759" s="55"/>
      <c r="B759" s="71">
        <v>737</v>
      </c>
      <c r="E759" s="43" t="s">
        <v>30</v>
      </c>
      <c r="K759" s="19"/>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row>
    <row r="760" spans="1:443" ht="14.5" x14ac:dyDescent="0.35">
      <c r="A760" s="55"/>
      <c r="B760" s="71">
        <v>738</v>
      </c>
      <c r="E760" s="43" t="s">
        <v>30</v>
      </c>
      <c r="K760" s="19"/>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row>
    <row r="761" spans="1:443" ht="14.5" x14ac:dyDescent="0.35">
      <c r="A761" s="55"/>
      <c r="B761" s="71">
        <v>739</v>
      </c>
      <c r="E761" s="43" t="s">
        <v>30</v>
      </c>
      <c r="K761" s="19"/>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row>
    <row r="762" spans="1:443" ht="14.5" x14ac:dyDescent="0.35">
      <c r="A762" s="55"/>
      <c r="B762" s="71">
        <v>740</v>
      </c>
      <c r="E762" s="43" t="s">
        <v>30</v>
      </c>
      <c r="K762" s="19"/>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row>
    <row r="763" spans="1:443" ht="14.5" x14ac:dyDescent="0.35">
      <c r="A763" s="55"/>
      <c r="B763" s="71">
        <v>741</v>
      </c>
      <c r="E763" s="43" t="s">
        <v>30</v>
      </c>
      <c r="K763" s="19"/>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row>
    <row r="764" spans="1:443" ht="14.5" x14ac:dyDescent="0.35">
      <c r="A764" s="55"/>
      <c r="B764" s="71">
        <v>742</v>
      </c>
      <c r="E764" s="43" t="s">
        <v>30</v>
      </c>
      <c r="K764" s="19"/>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row>
    <row r="765" spans="1:443" ht="14.5" x14ac:dyDescent="0.35">
      <c r="A765" s="55"/>
      <c r="B765" s="71">
        <v>743</v>
      </c>
      <c r="E765" s="43" t="s">
        <v>30</v>
      </c>
      <c r="K765" s="19"/>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row>
    <row r="766" spans="1:443" ht="14.5" x14ac:dyDescent="0.35">
      <c r="A766" s="55"/>
      <c r="B766" s="71">
        <v>744</v>
      </c>
      <c r="E766" s="43" t="s">
        <v>30</v>
      </c>
      <c r="K766" s="19"/>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row>
    <row r="767" spans="1:443" ht="14.5" x14ac:dyDescent="0.35">
      <c r="A767" s="55"/>
      <c r="B767" s="71">
        <v>745</v>
      </c>
      <c r="E767" s="43" t="s">
        <v>30</v>
      </c>
      <c r="K767" s="19"/>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row>
    <row r="768" spans="1:443" ht="14.5" x14ac:dyDescent="0.35">
      <c r="A768" s="55"/>
      <c r="B768" s="71">
        <v>746</v>
      </c>
      <c r="E768" s="43" t="s">
        <v>30</v>
      </c>
      <c r="K768" s="19"/>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row>
    <row r="769" spans="1:443" ht="14.5" x14ac:dyDescent="0.35">
      <c r="A769" s="55"/>
      <c r="B769" s="71">
        <v>747</v>
      </c>
      <c r="E769" s="43" t="s">
        <v>30</v>
      </c>
      <c r="K769" s="19"/>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row>
    <row r="770" spans="1:443" ht="14.5" x14ac:dyDescent="0.35">
      <c r="A770" s="55"/>
      <c r="B770" s="71">
        <v>748</v>
      </c>
      <c r="E770" s="43" t="s">
        <v>30</v>
      </c>
      <c r="K770" s="19"/>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row>
    <row r="771" spans="1:443" ht="14.5" x14ac:dyDescent="0.35">
      <c r="A771" s="55"/>
      <c r="B771" s="71">
        <v>749</v>
      </c>
      <c r="E771" s="43" t="s">
        <v>30</v>
      </c>
      <c r="K771" s="19"/>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row>
    <row r="772" spans="1:443" ht="14.5" x14ac:dyDescent="0.35">
      <c r="A772" s="55"/>
      <c r="B772" s="71">
        <v>750</v>
      </c>
      <c r="E772" s="43" t="s">
        <v>30</v>
      </c>
      <c r="K772" s="19"/>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row>
    <row r="773" spans="1:443" ht="14.5" x14ac:dyDescent="0.35">
      <c r="A773" s="55"/>
      <c r="B773" s="71">
        <v>751</v>
      </c>
      <c r="E773" s="43" t="s">
        <v>30</v>
      </c>
      <c r="K773" s="19"/>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row>
    <row r="774" spans="1:443" ht="14.5" x14ac:dyDescent="0.35">
      <c r="A774" s="55"/>
      <c r="B774" s="71">
        <v>752</v>
      </c>
      <c r="E774" s="43" t="s">
        <v>30</v>
      </c>
      <c r="K774" s="19"/>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row>
    <row r="775" spans="1:443" ht="14.5" x14ac:dyDescent="0.35">
      <c r="A775" s="55"/>
      <c r="B775" s="71">
        <v>753</v>
      </c>
      <c r="E775" s="43" t="s">
        <v>30</v>
      </c>
      <c r="K775" s="19"/>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row>
    <row r="776" spans="1:443" ht="14.5" x14ac:dyDescent="0.35">
      <c r="A776" s="55"/>
      <c r="B776" s="71">
        <v>754</v>
      </c>
      <c r="E776" s="43" t="s">
        <v>30</v>
      </c>
      <c r="K776" s="19"/>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row>
    <row r="777" spans="1:443" ht="14.5" x14ac:dyDescent="0.35">
      <c r="A777" s="55"/>
      <c r="B777" s="71">
        <v>755</v>
      </c>
      <c r="E777" s="43" t="s">
        <v>30</v>
      </c>
      <c r="K777" s="19"/>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row>
    <row r="778" spans="1:443" ht="14.5" x14ac:dyDescent="0.35">
      <c r="A778" s="55"/>
      <c r="B778" s="71">
        <v>756</v>
      </c>
      <c r="E778" s="43" t="s">
        <v>30</v>
      </c>
      <c r="K778" s="19"/>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row>
    <row r="779" spans="1:443" ht="14.5" x14ac:dyDescent="0.35">
      <c r="A779" s="55"/>
      <c r="B779" s="71">
        <v>757</v>
      </c>
      <c r="E779" s="43" t="s">
        <v>30</v>
      </c>
      <c r="K779" s="19"/>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row>
    <row r="780" spans="1:443" ht="14.5" x14ac:dyDescent="0.35">
      <c r="A780" s="55"/>
      <c r="B780" s="71">
        <v>758</v>
      </c>
      <c r="E780" s="43" t="s">
        <v>30</v>
      </c>
      <c r="K780" s="19"/>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row>
    <row r="781" spans="1:443" ht="14.5" x14ac:dyDescent="0.35">
      <c r="A781" s="55"/>
      <c r="B781" s="71">
        <v>759</v>
      </c>
      <c r="E781" s="43" t="s">
        <v>30</v>
      </c>
      <c r="K781" s="19"/>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row>
    <row r="782" spans="1:443" ht="14.5" x14ac:dyDescent="0.35">
      <c r="A782" s="55"/>
      <c r="B782" s="71">
        <v>760</v>
      </c>
      <c r="E782" s="43" t="s">
        <v>30</v>
      </c>
      <c r="K782" s="19"/>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row>
    <row r="783" spans="1:443" ht="14.5" x14ac:dyDescent="0.35">
      <c r="A783" s="55"/>
      <c r="B783" s="71">
        <v>761</v>
      </c>
      <c r="E783" s="43" t="s">
        <v>30</v>
      </c>
      <c r="K783" s="19"/>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row>
    <row r="784" spans="1:443" ht="14.5" x14ac:dyDescent="0.35">
      <c r="A784" s="55"/>
      <c r="B784" s="71">
        <v>762</v>
      </c>
      <c r="E784" s="43" t="s">
        <v>30</v>
      </c>
      <c r="K784" s="19"/>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row>
    <row r="785" spans="1:443" ht="14.5" x14ac:dyDescent="0.35">
      <c r="A785" s="55"/>
      <c r="B785" s="71">
        <v>763</v>
      </c>
      <c r="E785" s="43" t="s">
        <v>30</v>
      </c>
      <c r="K785" s="19"/>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row>
    <row r="786" spans="1:443" ht="14.5" x14ac:dyDescent="0.35">
      <c r="A786" s="55"/>
      <c r="B786" s="71">
        <v>764</v>
      </c>
      <c r="E786" s="43" t="s">
        <v>30</v>
      </c>
      <c r="K786" s="19"/>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row>
    <row r="787" spans="1:443" ht="14.5" x14ac:dyDescent="0.35">
      <c r="A787" s="55"/>
      <c r="B787" s="71">
        <v>765</v>
      </c>
      <c r="E787" s="43" t="s">
        <v>30</v>
      </c>
      <c r="K787" s="19"/>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row>
    <row r="788" spans="1:443" ht="14.5" x14ac:dyDescent="0.35">
      <c r="A788" s="55"/>
      <c r="B788" s="71">
        <v>766</v>
      </c>
      <c r="E788" s="43" t="s">
        <v>30</v>
      </c>
      <c r="K788" s="19"/>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row>
    <row r="789" spans="1:443" ht="14.5" x14ac:dyDescent="0.35">
      <c r="A789" s="55"/>
      <c r="B789" s="71">
        <v>767</v>
      </c>
      <c r="E789" s="43" t="s">
        <v>30</v>
      </c>
      <c r="K789" s="19"/>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row>
    <row r="790" spans="1:443" ht="14.5" x14ac:dyDescent="0.35">
      <c r="A790" s="55"/>
      <c r="B790" s="71">
        <v>768</v>
      </c>
      <c r="E790" s="43" t="s">
        <v>30</v>
      </c>
      <c r="K790" s="19"/>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row>
    <row r="791" spans="1:443" ht="14.5" x14ac:dyDescent="0.35">
      <c r="A791" s="55"/>
      <c r="B791" s="71">
        <v>769</v>
      </c>
      <c r="E791" s="43" t="s">
        <v>30</v>
      </c>
      <c r="K791" s="19"/>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row>
    <row r="792" spans="1:443" ht="14.5" x14ac:dyDescent="0.35">
      <c r="A792" s="55"/>
      <c r="B792" s="71">
        <v>770</v>
      </c>
      <c r="E792" s="43" t="s">
        <v>30</v>
      </c>
      <c r="K792" s="19"/>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row>
    <row r="793" spans="1:443" ht="14.5" x14ac:dyDescent="0.35">
      <c r="A793" s="55"/>
      <c r="B793" s="71">
        <v>771</v>
      </c>
      <c r="E793" s="43" t="s">
        <v>30</v>
      </c>
      <c r="K793" s="19"/>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row>
    <row r="794" spans="1:443" ht="14.5" x14ac:dyDescent="0.35">
      <c r="A794" s="55"/>
      <c r="B794" s="71">
        <v>772</v>
      </c>
      <c r="E794" s="43" t="s">
        <v>30</v>
      </c>
      <c r="K794" s="19"/>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row>
    <row r="795" spans="1:443" ht="14.5" x14ac:dyDescent="0.35">
      <c r="A795" s="55"/>
      <c r="B795" s="71">
        <v>773</v>
      </c>
      <c r="E795" s="43" t="s">
        <v>30</v>
      </c>
      <c r="K795" s="19"/>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row>
    <row r="796" spans="1:443" ht="14.5" x14ac:dyDescent="0.35">
      <c r="A796" s="55"/>
      <c r="B796" s="71">
        <v>774</v>
      </c>
      <c r="E796" s="43" t="s">
        <v>30</v>
      </c>
      <c r="K796" s="19"/>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row>
    <row r="797" spans="1:443" ht="14.5" x14ac:dyDescent="0.35">
      <c r="A797" s="55"/>
      <c r="B797" s="71">
        <v>775</v>
      </c>
      <c r="E797" s="43" t="s">
        <v>30</v>
      </c>
      <c r="K797" s="19"/>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row>
    <row r="798" spans="1:443" ht="14.5" x14ac:dyDescent="0.35">
      <c r="A798" s="55"/>
      <c r="B798" s="71">
        <v>776</v>
      </c>
      <c r="E798" s="43" t="s">
        <v>30</v>
      </c>
      <c r="K798" s="19"/>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row>
    <row r="799" spans="1:443" ht="14.5" x14ac:dyDescent="0.35">
      <c r="A799" s="55"/>
      <c r="B799" s="71">
        <v>777</v>
      </c>
      <c r="E799" s="43" t="s">
        <v>30</v>
      </c>
      <c r="K799" s="19"/>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row>
    <row r="800" spans="1:443" ht="14.5" x14ac:dyDescent="0.35">
      <c r="A800" s="55"/>
      <c r="B800" s="71">
        <v>778</v>
      </c>
      <c r="E800" s="43" t="s">
        <v>30</v>
      </c>
      <c r="K800" s="19"/>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row>
    <row r="801" spans="1:443" ht="14.5" x14ac:dyDescent="0.35">
      <c r="A801" s="55"/>
      <c r="B801" s="71">
        <v>779</v>
      </c>
      <c r="E801" s="43" t="s">
        <v>30</v>
      </c>
      <c r="K801" s="19"/>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row>
    <row r="802" spans="1:443" ht="14.5" x14ac:dyDescent="0.35">
      <c r="A802" s="55"/>
      <c r="B802" s="71">
        <v>780</v>
      </c>
      <c r="E802" s="43" t="s">
        <v>30</v>
      </c>
      <c r="K802" s="19"/>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row>
    <row r="803" spans="1:443" ht="14.5" x14ac:dyDescent="0.35">
      <c r="A803" s="55"/>
      <c r="B803" s="71">
        <v>781</v>
      </c>
      <c r="E803" s="43" t="s">
        <v>30</v>
      </c>
      <c r="K803" s="19"/>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row>
    <row r="804" spans="1:443" ht="14.5" x14ac:dyDescent="0.35">
      <c r="A804" s="55"/>
      <c r="B804" s="71">
        <v>782</v>
      </c>
      <c r="E804" s="43" t="s">
        <v>30</v>
      </c>
      <c r="K804" s="19"/>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row>
    <row r="805" spans="1:443" ht="14.5" x14ac:dyDescent="0.35">
      <c r="A805" s="55"/>
      <c r="B805" s="71">
        <v>783</v>
      </c>
      <c r="E805" s="43" t="s">
        <v>30</v>
      </c>
      <c r="K805" s="19"/>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row>
    <row r="806" spans="1:443" ht="14.5" x14ac:dyDescent="0.35">
      <c r="A806" s="55"/>
      <c r="B806" s="71">
        <v>784</v>
      </c>
      <c r="E806" s="43" t="s">
        <v>30</v>
      </c>
      <c r="K806" s="19"/>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row>
    <row r="807" spans="1:443" ht="14.5" x14ac:dyDescent="0.35">
      <c r="A807" s="55"/>
      <c r="B807" s="71">
        <v>785</v>
      </c>
      <c r="E807" s="43" t="s">
        <v>30</v>
      </c>
      <c r="K807" s="19"/>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row>
    <row r="808" spans="1:443" ht="14.5" x14ac:dyDescent="0.35">
      <c r="A808" s="55"/>
      <c r="B808" s="71">
        <v>786</v>
      </c>
      <c r="E808" s="43" t="s">
        <v>30</v>
      </c>
      <c r="K808" s="19"/>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row>
    <row r="809" spans="1:443" ht="14.5" x14ac:dyDescent="0.35">
      <c r="A809" s="55"/>
      <c r="B809" s="71">
        <v>787</v>
      </c>
      <c r="E809" s="43" t="s">
        <v>30</v>
      </c>
      <c r="K809" s="19"/>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row>
    <row r="810" spans="1:443" ht="14.5" x14ac:dyDescent="0.35">
      <c r="A810" s="55"/>
      <c r="B810" s="71">
        <v>788</v>
      </c>
      <c r="E810" s="43" t="s">
        <v>30</v>
      </c>
      <c r="K810" s="19"/>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row>
    <row r="811" spans="1:443" ht="14.5" x14ac:dyDescent="0.35">
      <c r="A811" s="55"/>
      <c r="B811" s="71">
        <v>789</v>
      </c>
      <c r="E811" s="43" t="s">
        <v>30</v>
      </c>
      <c r="K811" s="19"/>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row>
    <row r="812" spans="1:443" ht="14.5" x14ac:dyDescent="0.35">
      <c r="A812" s="55"/>
      <c r="B812" s="71">
        <v>790</v>
      </c>
      <c r="E812" s="43" t="s">
        <v>30</v>
      </c>
      <c r="K812" s="19"/>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row>
    <row r="813" spans="1:443" ht="14.5" x14ac:dyDescent="0.35">
      <c r="A813" s="55"/>
      <c r="B813" s="71">
        <v>791</v>
      </c>
      <c r="E813" s="43" t="s">
        <v>30</v>
      </c>
      <c r="K813" s="19"/>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row>
    <row r="814" spans="1:443" ht="14.5" x14ac:dyDescent="0.35">
      <c r="A814" s="55"/>
      <c r="B814" s="71">
        <v>792</v>
      </c>
      <c r="E814" s="43" t="s">
        <v>30</v>
      </c>
      <c r="K814" s="19"/>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row>
    <row r="815" spans="1:443" ht="14.5" x14ac:dyDescent="0.35">
      <c r="A815" s="55"/>
      <c r="B815" s="71">
        <v>793</v>
      </c>
      <c r="E815" s="43" t="s">
        <v>30</v>
      </c>
      <c r="K815" s="19"/>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row>
    <row r="816" spans="1:443" ht="14.5" x14ac:dyDescent="0.35">
      <c r="A816" s="55"/>
      <c r="B816" s="71">
        <v>794</v>
      </c>
      <c r="E816" s="43" t="s">
        <v>30</v>
      </c>
      <c r="K816" s="19"/>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row>
    <row r="817" spans="1:443" ht="14.5" x14ac:dyDescent="0.35">
      <c r="A817" s="55"/>
      <c r="B817" s="71">
        <v>795</v>
      </c>
      <c r="E817" s="43" t="s">
        <v>30</v>
      </c>
      <c r="K817" s="19"/>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row>
    <row r="818" spans="1:443" ht="14.5" x14ac:dyDescent="0.35">
      <c r="A818" s="55"/>
      <c r="B818" s="71">
        <v>796</v>
      </c>
      <c r="E818" s="43" t="s">
        <v>30</v>
      </c>
      <c r="K818" s="19"/>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row>
    <row r="819" spans="1:443" ht="14.5" x14ac:dyDescent="0.35">
      <c r="A819" s="55"/>
      <c r="B819" s="71">
        <v>797</v>
      </c>
      <c r="E819" s="43" t="s">
        <v>30</v>
      </c>
      <c r="K819" s="19"/>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row>
    <row r="820" spans="1:443" ht="14.5" x14ac:dyDescent="0.35">
      <c r="A820" s="55"/>
      <c r="B820" s="71">
        <v>798</v>
      </c>
      <c r="E820" s="43" t="s">
        <v>30</v>
      </c>
      <c r="K820" s="19"/>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row>
    <row r="821" spans="1:443" ht="14.5" x14ac:dyDescent="0.35">
      <c r="A821" s="55"/>
      <c r="B821" s="71">
        <v>799</v>
      </c>
      <c r="E821" s="43" t="s">
        <v>30</v>
      </c>
      <c r="K821" s="19"/>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row>
    <row r="822" spans="1:443" ht="14.5" x14ac:dyDescent="0.35">
      <c r="A822" s="55"/>
      <c r="B822" s="71">
        <v>800</v>
      </c>
      <c r="E822" s="43" t="s">
        <v>30</v>
      </c>
      <c r="K822" s="19"/>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row>
    <row r="823" spans="1:443" ht="14.5" x14ac:dyDescent="0.35">
      <c r="A823" s="55"/>
      <c r="B823" s="71">
        <v>801</v>
      </c>
      <c r="E823" s="43" t="s">
        <v>30</v>
      </c>
      <c r="K823" s="19"/>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row>
    <row r="824" spans="1:443" ht="14.5" x14ac:dyDescent="0.35">
      <c r="A824" s="55"/>
      <c r="B824" s="71">
        <v>802</v>
      </c>
      <c r="E824" s="43" t="s">
        <v>30</v>
      </c>
      <c r="K824" s="19"/>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row>
    <row r="825" spans="1:443" ht="14.5" x14ac:dyDescent="0.35">
      <c r="A825" s="55"/>
      <c r="B825" s="71">
        <v>803</v>
      </c>
      <c r="E825" s="43" t="s">
        <v>30</v>
      </c>
      <c r="K825" s="19"/>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row>
    <row r="826" spans="1:443" ht="14.5" x14ac:dyDescent="0.35">
      <c r="A826" s="55"/>
      <c r="B826" s="71">
        <v>804</v>
      </c>
      <c r="E826" s="43" t="s">
        <v>30</v>
      </c>
      <c r="K826" s="19"/>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row>
    <row r="827" spans="1:443" ht="14.5" x14ac:dyDescent="0.35">
      <c r="A827" s="55"/>
      <c r="B827" s="71">
        <v>805</v>
      </c>
      <c r="E827" s="43" t="s">
        <v>30</v>
      </c>
      <c r="K827" s="19"/>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row>
    <row r="828" spans="1:443" ht="14.5" x14ac:dyDescent="0.35">
      <c r="A828" s="55"/>
      <c r="B828" s="71">
        <v>806</v>
      </c>
      <c r="E828" s="43" t="s">
        <v>30</v>
      </c>
      <c r="K828" s="19"/>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row>
    <row r="829" spans="1:443" ht="14.5" x14ac:dyDescent="0.35">
      <c r="A829" s="55"/>
      <c r="B829" s="71">
        <v>807</v>
      </c>
      <c r="E829" s="43" t="s">
        <v>30</v>
      </c>
      <c r="K829" s="19"/>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row>
    <row r="830" spans="1:443" ht="14.5" x14ac:dyDescent="0.35">
      <c r="A830" s="55"/>
      <c r="B830" s="71">
        <v>808</v>
      </c>
      <c r="E830" s="43" t="s">
        <v>30</v>
      </c>
      <c r="K830" s="19"/>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row>
    <row r="831" spans="1:443" ht="14.5" x14ac:dyDescent="0.35">
      <c r="A831" s="55"/>
      <c r="B831" s="71">
        <v>809</v>
      </c>
      <c r="E831" s="43" t="s">
        <v>30</v>
      </c>
      <c r="K831" s="19"/>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row>
    <row r="832" spans="1:443" ht="14.5" x14ac:dyDescent="0.35">
      <c r="A832" s="55"/>
      <c r="B832" s="71">
        <v>810</v>
      </c>
      <c r="E832" s="43" t="s">
        <v>30</v>
      </c>
      <c r="K832" s="19"/>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row>
    <row r="833" spans="1:443" ht="14.5" x14ac:dyDescent="0.35">
      <c r="A833" s="55"/>
      <c r="B833" s="71">
        <v>811</v>
      </c>
      <c r="E833" s="43" t="s">
        <v>30</v>
      </c>
      <c r="K833" s="19"/>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row>
    <row r="834" spans="1:443" ht="14.5" x14ac:dyDescent="0.35">
      <c r="A834" s="55"/>
      <c r="B834" s="71">
        <v>812</v>
      </c>
      <c r="E834" s="43" t="s">
        <v>30</v>
      </c>
      <c r="K834" s="19"/>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row>
    <row r="835" spans="1:443" ht="14.5" x14ac:dyDescent="0.35">
      <c r="A835" s="55"/>
      <c r="B835" s="71">
        <v>813</v>
      </c>
      <c r="E835" s="43" t="s">
        <v>30</v>
      </c>
      <c r="K835" s="19"/>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row>
    <row r="836" spans="1:443" ht="14.5" x14ac:dyDescent="0.35">
      <c r="A836" s="55"/>
      <c r="B836" s="71">
        <v>814</v>
      </c>
      <c r="E836" s="43" t="s">
        <v>30</v>
      </c>
      <c r="K836" s="19"/>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row>
    <row r="837" spans="1:443" ht="14.5" x14ac:dyDescent="0.35">
      <c r="A837" s="55"/>
      <c r="B837" s="71">
        <v>815</v>
      </c>
      <c r="E837" s="43" t="s">
        <v>30</v>
      </c>
      <c r="K837" s="19"/>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row>
    <row r="838" spans="1:443" ht="14.5" x14ac:dyDescent="0.35">
      <c r="A838" s="55"/>
      <c r="B838" s="71">
        <v>816</v>
      </c>
      <c r="E838" s="43" t="s">
        <v>30</v>
      </c>
      <c r="K838" s="19"/>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row>
    <row r="839" spans="1:443" ht="14.5" x14ac:dyDescent="0.35">
      <c r="A839" s="55"/>
      <c r="B839" s="71">
        <v>817</v>
      </c>
      <c r="E839" s="43" t="s">
        <v>30</v>
      </c>
      <c r="K839" s="19"/>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row>
    <row r="840" spans="1:443" ht="14.5" x14ac:dyDescent="0.35">
      <c r="A840" s="55"/>
      <c r="B840" s="71">
        <v>818</v>
      </c>
      <c r="E840" s="43" t="s">
        <v>30</v>
      </c>
      <c r="K840" s="19"/>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row>
    <row r="841" spans="1:443" ht="14.5" x14ac:dyDescent="0.35">
      <c r="A841" s="55"/>
      <c r="B841" s="71">
        <v>819</v>
      </c>
      <c r="E841" s="43" t="s">
        <v>30</v>
      </c>
      <c r="K841" s="19"/>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row>
    <row r="842" spans="1:443" ht="14.5" x14ac:dyDescent="0.35">
      <c r="A842" s="55"/>
      <c r="B842" s="71">
        <v>820</v>
      </c>
      <c r="E842" s="43" t="s">
        <v>30</v>
      </c>
      <c r="K842" s="19"/>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row>
    <row r="843" spans="1:443" ht="14.5" x14ac:dyDescent="0.35">
      <c r="A843" s="55"/>
      <c r="B843" s="71">
        <v>821</v>
      </c>
      <c r="E843" s="43" t="s">
        <v>30</v>
      </c>
      <c r="K843" s="19"/>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row>
    <row r="844" spans="1:443" ht="14.5" x14ac:dyDescent="0.35">
      <c r="A844" s="55"/>
      <c r="B844" s="71">
        <v>822</v>
      </c>
      <c r="E844" s="43" t="s">
        <v>30</v>
      </c>
      <c r="K844" s="19"/>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row>
    <row r="845" spans="1:443" ht="14.5" x14ac:dyDescent="0.35">
      <c r="A845" s="55"/>
      <c r="B845" s="71">
        <v>823</v>
      </c>
      <c r="E845" s="43" t="s">
        <v>30</v>
      </c>
      <c r="K845" s="19"/>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row>
    <row r="846" spans="1:443" ht="14.5" x14ac:dyDescent="0.35">
      <c r="A846" s="55"/>
      <c r="B846" s="71">
        <v>824</v>
      </c>
      <c r="E846" s="43" t="s">
        <v>30</v>
      </c>
      <c r="K846" s="19"/>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row>
    <row r="847" spans="1:443" ht="14.5" x14ac:dyDescent="0.35">
      <c r="A847" s="55"/>
      <c r="B847" s="71">
        <v>825</v>
      </c>
      <c r="E847" s="43" t="s">
        <v>30</v>
      </c>
      <c r="K847" s="19"/>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row>
    <row r="848" spans="1:443" ht="14.5" x14ac:dyDescent="0.35">
      <c r="A848" s="55"/>
      <c r="B848" s="71">
        <v>826</v>
      </c>
      <c r="E848" s="43" t="s">
        <v>30</v>
      </c>
      <c r="K848" s="19"/>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row>
    <row r="849" spans="1:443" ht="14.5" x14ac:dyDescent="0.35">
      <c r="A849" s="55"/>
      <c r="B849" s="71">
        <v>827</v>
      </c>
      <c r="E849" s="43" t="s">
        <v>30</v>
      </c>
      <c r="K849" s="19"/>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row>
    <row r="850" spans="1:443" ht="14.5" x14ac:dyDescent="0.35">
      <c r="A850" s="55"/>
      <c r="B850" s="71">
        <v>828</v>
      </c>
      <c r="E850" s="43" t="s">
        <v>30</v>
      </c>
      <c r="K850" s="19"/>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row>
    <row r="851" spans="1:443" ht="14.5" x14ac:dyDescent="0.35">
      <c r="A851" s="55"/>
      <c r="B851" s="71">
        <v>829</v>
      </c>
      <c r="E851" s="43" t="s">
        <v>30</v>
      </c>
      <c r="K851" s="19"/>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row>
    <row r="852" spans="1:443" ht="14.5" x14ac:dyDescent="0.35">
      <c r="A852" s="55"/>
      <c r="B852" s="71">
        <v>830</v>
      </c>
      <c r="E852" s="43" t="s">
        <v>30</v>
      </c>
      <c r="K852" s="19"/>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row>
    <row r="853" spans="1:443" ht="14.5" x14ac:dyDescent="0.35">
      <c r="A853" s="55"/>
      <c r="B853" s="71">
        <v>831</v>
      </c>
      <c r="E853" s="43" t="s">
        <v>30</v>
      </c>
      <c r="K853" s="19"/>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row>
    <row r="854" spans="1:443" ht="14.5" x14ac:dyDescent="0.35">
      <c r="A854" s="55"/>
      <c r="B854" s="71">
        <v>832</v>
      </c>
      <c r="E854" s="43" t="s">
        <v>30</v>
      </c>
      <c r="K854" s="19"/>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row>
    <row r="855" spans="1:443" ht="14.5" x14ac:dyDescent="0.35">
      <c r="A855" s="55"/>
      <c r="B855" s="71">
        <v>833</v>
      </c>
      <c r="E855" s="43" t="s">
        <v>30</v>
      </c>
      <c r="K855" s="19"/>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row>
    <row r="856" spans="1:443" ht="14.5" x14ac:dyDescent="0.35">
      <c r="A856" s="55"/>
      <c r="B856" s="71">
        <v>834</v>
      </c>
      <c r="E856" s="43" t="s">
        <v>30</v>
      </c>
      <c r="K856" s="19"/>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row>
    <row r="857" spans="1:443" ht="14.5" x14ac:dyDescent="0.35">
      <c r="A857" s="55"/>
      <c r="B857" s="71">
        <v>835</v>
      </c>
      <c r="E857" s="43" t="s">
        <v>30</v>
      </c>
      <c r="K857" s="19"/>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row>
    <row r="858" spans="1:443" ht="14.5" x14ac:dyDescent="0.35">
      <c r="A858" s="55"/>
      <c r="B858" s="71">
        <v>836</v>
      </c>
      <c r="E858" s="43" t="s">
        <v>30</v>
      </c>
      <c r="K858" s="19"/>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row>
    <row r="859" spans="1:443" ht="14.5" x14ac:dyDescent="0.35">
      <c r="A859" s="55"/>
      <c r="B859" s="71">
        <v>837</v>
      </c>
      <c r="E859" s="43" t="s">
        <v>30</v>
      </c>
      <c r="K859" s="19"/>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row>
    <row r="860" spans="1:443" ht="14.5" x14ac:dyDescent="0.35">
      <c r="A860" s="55"/>
      <c r="B860" s="71">
        <v>838</v>
      </c>
      <c r="E860" s="43" t="s">
        <v>30</v>
      </c>
      <c r="K860" s="19"/>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row>
    <row r="861" spans="1:443" ht="14.5" x14ac:dyDescent="0.35">
      <c r="A861" s="55"/>
      <c r="B861" s="71">
        <v>839</v>
      </c>
      <c r="E861" s="43" t="s">
        <v>30</v>
      </c>
      <c r="K861" s="19"/>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row>
    <row r="862" spans="1:443" ht="14.5" x14ac:dyDescent="0.35">
      <c r="A862" s="55"/>
      <c r="B862" s="71">
        <v>840</v>
      </c>
      <c r="E862" s="43" t="s">
        <v>30</v>
      </c>
      <c r="K862" s="19"/>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row>
    <row r="863" spans="1:443" ht="14.5" x14ac:dyDescent="0.35">
      <c r="A863" s="55"/>
      <c r="B863" s="71">
        <v>841</v>
      </c>
      <c r="E863" s="43" t="s">
        <v>30</v>
      </c>
      <c r="K863" s="19"/>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row>
    <row r="864" spans="1:443" ht="14.5" x14ac:dyDescent="0.35">
      <c r="A864" s="55"/>
      <c r="B864" s="71">
        <v>842</v>
      </c>
      <c r="E864" s="43" t="s">
        <v>30</v>
      </c>
      <c r="K864" s="19"/>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row>
    <row r="865" spans="1:443" ht="14.5" x14ac:dyDescent="0.35">
      <c r="A865" s="55"/>
      <c r="B865" s="71">
        <v>843</v>
      </c>
      <c r="E865" s="43" t="s">
        <v>30</v>
      </c>
      <c r="K865" s="19"/>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row>
    <row r="866" spans="1:443" ht="14.5" x14ac:dyDescent="0.35">
      <c r="A866" s="55"/>
      <c r="B866" s="71">
        <v>844</v>
      </c>
      <c r="E866" s="43" t="s">
        <v>30</v>
      </c>
      <c r="K866" s="19"/>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row>
    <row r="867" spans="1:443" ht="14.5" x14ac:dyDescent="0.35">
      <c r="A867" s="55"/>
      <c r="B867" s="71">
        <v>845</v>
      </c>
      <c r="E867" s="43" t="s">
        <v>30</v>
      </c>
      <c r="K867" s="19"/>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row>
    <row r="868" spans="1:443" ht="14.5" x14ac:dyDescent="0.35">
      <c r="A868" s="55"/>
      <c r="B868" s="71">
        <v>846</v>
      </c>
      <c r="E868" s="43" t="s">
        <v>30</v>
      </c>
      <c r="K868" s="19"/>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row>
    <row r="869" spans="1:443" ht="14.5" x14ac:dyDescent="0.35">
      <c r="A869" s="55"/>
      <c r="B869" s="71">
        <v>847</v>
      </c>
      <c r="E869" s="43" t="s">
        <v>30</v>
      </c>
      <c r="K869" s="19"/>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row>
    <row r="870" spans="1:443" ht="14.5" x14ac:dyDescent="0.35">
      <c r="A870" s="55"/>
      <c r="B870" s="71">
        <v>848</v>
      </c>
      <c r="E870" s="43" t="s">
        <v>30</v>
      </c>
      <c r="K870" s="19"/>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row>
    <row r="871" spans="1:443" ht="14.5" x14ac:dyDescent="0.35">
      <c r="A871" s="55"/>
      <c r="B871" s="71">
        <v>849</v>
      </c>
      <c r="E871" s="43" t="s">
        <v>30</v>
      </c>
      <c r="K871" s="19"/>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row>
    <row r="872" spans="1:443" ht="14.5" x14ac:dyDescent="0.35">
      <c r="A872" s="55"/>
      <c r="B872" s="71">
        <v>850</v>
      </c>
      <c r="E872" s="43" t="s">
        <v>30</v>
      </c>
      <c r="K872" s="19"/>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row>
    <row r="873" spans="1:443" ht="14.5" x14ac:dyDescent="0.35">
      <c r="A873" s="55"/>
      <c r="B873" s="71">
        <v>851</v>
      </c>
      <c r="E873" s="43" t="s">
        <v>30</v>
      </c>
      <c r="K873" s="19"/>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row>
    <row r="874" spans="1:443" ht="14.5" x14ac:dyDescent="0.35">
      <c r="A874" s="55"/>
      <c r="B874" s="71">
        <v>852</v>
      </c>
      <c r="E874" s="43" t="s">
        <v>30</v>
      </c>
      <c r="K874" s="19"/>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row>
    <row r="875" spans="1:443" ht="14.5" x14ac:dyDescent="0.35">
      <c r="A875" s="55"/>
      <c r="B875" s="71">
        <v>853</v>
      </c>
      <c r="E875" s="43" t="s">
        <v>30</v>
      </c>
      <c r="K875" s="19"/>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row>
    <row r="876" spans="1:443" ht="14.5" x14ac:dyDescent="0.35">
      <c r="A876" s="55"/>
      <c r="B876" s="71">
        <v>854</v>
      </c>
      <c r="E876" s="43" t="s">
        <v>30</v>
      </c>
      <c r="K876" s="19"/>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row>
    <row r="877" spans="1:443" ht="14.5" x14ac:dyDescent="0.35">
      <c r="A877" s="55"/>
      <c r="B877" s="71">
        <v>855</v>
      </c>
      <c r="E877" s="43" t="s">
        <v>30</v>
      </c>
      <c r="K877" s="19"/>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row>
    <row r="878" spans="1:443" ht="14.5" x14ac:dyDescent="0.35">
      <c r="A878" s="55"/>
      <c r="B878" s="71">
        <v>856</v>
      </c>
      <c r="E878" s="43" t="s">
        <v>30</v>
      </c>
      <c r="K878" s="19"/>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row>
    <row r="879" spans="1:443" ht="14.5" x14ac:dyDescent="0.35">
      <c r="A879" s="55"/>
      <c r="B879" s="71">
        <v>857</v>
      </c>
      <c r="E879" s="43" t="s">
        <v>30</v>
      </c>
      <c r="K879" s="19"/>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row>
    <row r="880" spans="1:443" ht="14.5" x14ac:dyDescent="0.35">
      <c r="A880" s="55"/>
      <c r="B880" s="71">
        <v>858</v>
      </c>
      <c r="E880" s="43" t="s">
        <v>30</v>
      </c>
      <c r="K880" s="19"/>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row>
    <row r="881" spans="1:443" ht="14.5" x14ac:dyDescent="0.35">
      <c r="A881" s="55"/>
      <c r="B881" s="71">
        <v>859</v>
      </c>
      <c r="E881" s="43" t="s">
        <v>30</v>
      </c>
      <c r="K881" s="19"/>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row>
    <row r="882" spans="1:443" ht="14.5" x14ac:dyDescent="0.35">
      <c r="A882" s="55"/>
      <c r="B882" s="71">
        <v>860</v>
      </c>
      <c r="E882" s="43" t="s">
        <v>30</v>
      </c>
      <c r="K882" s="19"/>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row>
    <row r="883" spans="1:443" ht="14.5" x14ac:dyDescent="0.35">
      <c r="A883" s="55"/>
      <c r="B883" s="71">
        <v>861</v>
      </c>
      <c r="E883" s="43" t="s">
        <v>30</v>
      </c>
      <c r="K883" s="19"/>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row>
    <row r="884" spans="1:443" ht="14.5" x14ac:dyDescent="0.35">
      <c r="A884" s="55"/>
      <c r="B884" s="71">
        <v>862</v>
      </c>
      <c r="E884" s="43" t="s">
        <v>30</v>
      </c>
      <c r="K884" s="19"/>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row>
    <row r="885" spans="1:443" ht="14.5" x14ac:dyDescent="0.35">
      <c r="A885" s="55"/>
      <c r="B885" s="71">
        <v>863</v>
      </c>
      <c r="E885" s="43" t="s">
        <v>30</v>
      </c>
      <c r="K885" s="19"/>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row>
    <row r="886" spans="1:443" ht="14.5" x14ac:dyDescent="0.35">
      <c r="A886" s="55"/>
      <c r="B886" s="71">
        <v>864</v>
      </c>
      <c r="E886" s="43" t="s">
        <v>30</v>
      </c>
      <c r="K886" s="19"/>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row>
    <row r="887" spans="1:443" ht="14.5" x14ac:dyDescent="0.35">
      <c r="A887" s="55"/>
      <c r="B887" s="71">
        <v>865</v>
      </c>
      <c r="E887" s="43" t="s">
        <v>30</v>
      </c>
      <c r="K887" s="19"/>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row>
    <row r="888" spans="1:443" ht="14.5" x14ac:dyDescent="0.35">
      <c r="A888" s="55"/>
      <c r="B888" s="71">
        <v>866</v>
      </c>
      <c r="E888" s="43" t="s">
        <v>30</v>
      </c>
      <c r="K888" s="19"/>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row>
    <row r="889" spans="1:443" ht="14.5" x14ac:dyDescent="0.35">
      <c r="A889" s="55"/>
      <c r="B889" s="71">
        <v>867</v>
      </c>
      <c r="E889" s="43" t="s">
        <v>30</v>
      </c>
      <c r="K889" s="19"/>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row>
    <row r="890" spans="1:443" ht="14.5" x14ac:dyDescent="0.35">
      <c r="A890" s="55"/>
      <c r="B890" s="71">
        <v>868</v>
      </c>
      <c r="E890" s="43" t="s">
        <v>30</v>
      </c>
      <c r="K890" s="19"/>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row>
    <row r="891" spans="1:443" ht="14.5" x14ac:dyDescent="0.35">
      <c r="A891" s="55"/>
      <c r="B891" s="71">
        <v>869</v>
      </c>
      <c r="E891" s="43" t="s">
        <v>30</v>
      </c>
      <c r="K891" s="19"/>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row>
    <row r="892" spans="1:443" ht="14.5" x14ac:dyDescent="0.35">
      <c r="A892" s="55"/>
      <c r="B892" s="71">
        <v>870</v>
      </c>
      <c r="E892" s="43" t="s">
        <v>30</v>
      </c>
      <c r="K892" s="19"/>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row>
    <row r="893" spans="1:443" ht="14.5" x14ac:dyDescent="0.35">
      <c r="A893" s="55"/>
      <c r="B893" s="71">
        <v>871</v>
      </c>
      <c r="E893" s="43" t="s">
        <v>30</v>
      </c>
      <c r="K893" s="19"/>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row>
    <row r="894" spans="1:443" ht="14.5" x14ac:dyDescent="0.35">
      <c r="A894" s="55"/>
      <c r="B894" s="71">
        <v>872</v>
      </c>
      <c r="E894" s="43" t="s">
        <v>30</v>
      </c>
      <c r="K894" s="19"/>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row>
    <row r="895" spans="1:443" ht="14.5" x14ac:dyDescent="0.35">
      <c r="A895" s="55"/>
      <c r="B895" s="71">
        <v>873</v>
      </c>
      <c r="E895" s="43" t="s">
        <v>30</v>
      </c>
      <c r="K895" s="19"/>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row>
    <row r="896" spans="1:443" ht="14.5" x14ac:dyDescent="0.35">
      <c r="A896" s="55"/>
      <c r="B896" s="71">
        <v>874</v>
      </c>
      <c r="E896" s="43" t="s">
        <v>30</v>
      </c>
      <c r="K896" s="19"/>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row>
    <row r="897" spans="1:443" ht="14.5" x14ac:dyDescent="0.35">
      <c r="A897" s="55"/>
      <c r="B897" s="71">
        <v>875</v>
      </c>
      <c r="E897" s="43" t="s">
        <v>30</v>
      </c>
      <c r="K897" s="19"/>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row>
    <row r="898" spans="1:443" ht="14.5" x14ac:dyDescent="0.35">
      <c r="A898" s="55"/>
      <c r="B898" s="71">
        <v>876</v>
      </c>
      <c r="E898" s="43" t="s">
        <v>30</v>
      </c>
      <c r="K898" s="19"/>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row>
    <row r="899" spans="1:443" ht="14.5" x14ac:dyDescent="0.35">
      <c r="A899" s="55"/>
      <c r="B899" s="71">
        <v>877</v>
      </c>
      <c r="E899" s="43" t="s">
        <v>30</v>
      </c>
      <c r="K899" s="19"/>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row>
    <row r="900" spans="1:443" ht="14.5" x14ac:dyDescent="0.35">
      <c r="A900" s="55"/>
      <c r="B900" s="71">
        <v>878</v>
      </c>
      <c r="E900" s="43" t="s">
        <v>30</v>
      </c>
      <c r="K900" s="19"/>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row>
    <row r="901" spans="1:443" ht="14.5" x14ac:dyDescent="0.35">
      <c r="A901" s="55"/>
      <c r="B901" s="71">
        <v>879</v>
      </c>
      <c r="E901" s="43" t="s">
        <v>30</v>
      </c>
      <c r="K901" s="19"/>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row>
    <row r="902" spans="1:443" ht="14.5" x14ac:dyDescent="0.35">
      <c r="A902" s="55"/>
      <c r="B902" s="71">
        <v>880</v>
      </c>
      <c r="E902" s="43" t="s">
        <v>30</v>
      </c>
      <c r="K902" s="19"/>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row>
    <row r="903" spans="1:443" ht="14.5" x14ac:dyDescent="0.35">
      <c r="A903" s="55"/>
      <c r="B903" s="71">
        <v>881</v>
      </c>
      <c r="E903" s="43" t="s">
        <v>30</v>
      </c>
      <c r="K903" s="19"/>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row>
    <row r="904" spans="1:443" ht="14.5" x14ac:dyDescent="0.35">
      <c r="A904" s="55"/>
      <c r="B904" s="71">
        <v>882</v>
      </c>
      <c r="E904" s="43" t="s">
        <v>30</v>
      </c>
      <c r="K904" s="19"/>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row>
    <row r="905" spans="1:443" ht="14.5" x14ac:dyDescent="0.35">
      <c r="A905" s="55"/>
      <c r="B905" s="71">
        <v>883</v>
      </c>
      <c r="E905" s="43" t="s">
        <v>30</v>
      </c>
      <c r="K905" s="19"/>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row>
    <row r="906" spans="1:443" ht="14.5" x14ac:dyDescent="0.35">
      <c r="A906" s="55"/>
      <c r="B906" s="71">
        <v>884</v>
      </c>
      <c r="E906" s="43" t="s">
        <v>30</v>
      </c>
      <c r="K906" s="19"/>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row>
    <row r="907" spans="1:443" ht="14.5" x14ac:dyDescent="0.35">
      <c r="A907" s="55"/>
      <c r="B907" s="71">
        <v>885</v>
      </c>
      <c r="E907" s="43" t="s">
        <v>30</v>
      </c>
      <c r="K907" s="19"/>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row>
    <row r="908" spans="1:443" ht="14.5" x14ac:dyDescent="0.35">
      <c r="A908" s="55"/>
      <c r="B908" s="71">
        <v>886</v>
      </c>
      <c r="E908" s="43" t="s">
        <v>30</v>
      </c>
      <c r="K908" s="19"/>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row>
    <row r="909" spans="1:443" ht="14.5" x14ac:dyDescent="0.35">
      <c r="A909" s="55"/>
      <c r="B909" s="71">
        <v>887</v>
      </c>
      <c r="E909" s="43" t="s">
        <v>30</v>
      </c>
      <c r="K909" s="19"/>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row>
    <row r="910" spans="1:443" ht="14.5" x14ac:dyDescent="0.35">
      <c r="A910" s="55"/>
      <c r="B910" s="71">
        <v>888</v>
      </c>
      <c r="E910" s="43" t="s">
        <v>30</v>
      </c>
      <c r="K910" s="19"/>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row>
    <row r="911" spans="1:443" ht="14.5" x14ac:dyDescent="0.35">
      <c r="A911" s="55"/>
      <c r="B911" s="71">
        <v>889</v>
      </c>
      <c r="E911" s="43" t="s">
        <v>30</v>
      </c>
      <c r="K911" s="19"/>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row>
    <row r="912" spans="1:443" ht="14.5" x14ac:dyDescent="0.35">
      <c r="A912" s="55"/>
      <c r="B912" s="71">
        <v>890</v>
      </c>
      <c r="E912" s="43" t="s">
        <v>30</v>
      </c>
      <c r="K912" s="19"/>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row>
    <row r="913" spans="1:443" ht="14.5" x14ac:dyDescent="0.35">
      <c r="A913" s="55"/>
      <c r="B913" s="71">
        <v>891</v>
      </c>
      <c r="E913" s="43" t="s">
        <v>30</v>
      </c>
      <c r="K913" s="19"/>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row>
    <row r="914" spans="1:443" ht="14.5" x14ac:dyDescent="0.35">
      <c r="A914" s="55"/>
      <c r="B914" s="71">
        <v>892</v>
      </c>
      <c r="E914" s="43" t="s">
        <v>30</v>
      </c>
      <c r="K914" s="19"/>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row>
    <row r="915" spans="1:443" ht="14.5" x14ac:dyDescent="0.35">
      <c r="A915" s="55"/>
      <c r="B915" s="71">
        <v>893</v>
      </c>
      <c r="E915" s="43" t="s">
        <v>30</v>
      </c>
      <c r="K915" s="19"/>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row>
    <row r="916" spans="1:443" ht="14.5" x14ac:dyDescent="0.35">
      <c r="A916" s="55"/>
      <c r="B916" s="71">
        <v>894</v>
      </c>
      <c r="E916" s="43" t="s">
        <v>30</v>
      </c>
      <c r="K916" s="19"/>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row>
    <row r="917" spans="1:443" ht="14.5" x14ac:dyDescent="0.35">
      <c r="A917" s="55"/>
      <c r="B917" s="71">
        <v>895</v>
      </c>
      <c r="E917" s="43" t="s">
        <v>30</v>
      </c>
      <c r="K917" s="19"/>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row>
    <row r="918" spans="1:443" ht="14.5" x14ac:dyDescent="0.35">
      <c r="A918" s="55"/>
      <c r="B918" s="71">
        <v>896</v>
      </c>
      <c r="E918" s="43" t="s">
        <v>30</v>
      </c>
      <c r="K918" s="19"/>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row>
    <row r="919" spans="1:443" ht="14.5" x14ac:dyDescent="0.35">
      <c r="A919" s="55"/>
      <c r="B919" s="71">
        <v>897</v>
      </c>
      <c r="E919" s="43" t="s">
        <v>30</v>
      </c>
      <c r="K919" s="19"/>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row>
    <row r="920" spans="1:443" ht="14.5" x14ac:dyDescent="0.35">
      <c r="A920" s="55"/>
      <c r="B920" s="71">
        <v>898</v>
      </c>
      <c r="E920" s="43" t="s">
        <v>30</v>
      </c>
      <c r="K920" s="19"/>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row>
    <row r="921" spans="1:443" ht="14.5" x14ac:dyDescent="0.35">
      <c r="A921" s="55"/>
      <c r="B921" s="71">
        <v>899</v>
      </c>
      <c r="E921" s="43" t="s">
        <v>30</v>
      </c>
      <c r="K921" s="19"/>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row>
    <row r="922" spans="1:443" ht="14.5" x14ac:dyDescent="0.35">
      <c r="A922" s="55"/>
      <c r="B922" s="71">
        <v>900</v>
      </c>
      <c r="E922" s="43" t="s">
        <v>30</v>
      </c>
      <c r="K922" s="19"/>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row>
    <row r="923" spans="1:443" ht="14.5" x14ac:dyDescent="0.35">
      <c r="A923" s="55"/>
      <c r="B923" s="71">
        <v>901</v>
      </c>
      <c r="E923" s="43" t="s">
        <v>30</v>
      </c>
      <c r="K923" s="19"/>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row>
    <row r="924" spans="1:443" ht="14.5" x14ac:dyDescent="0.35">
      <c r="A924" s="55"/>
      <c r="B924" s="71">
        <v>902</v>
      </c>
      <c r="E924" s="43" t="s">
        <v>30</v>
      </c>
      <c r="K924" s="19"/>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row>
    <row r="925" spans="1:443" ht="14.5" x14ac:dyDescent="0.35">
      <c r="A925" s="55"/>
      <c r="B925" s="71">
        <v>903</v>
      </c>
      <c r="E925" s="43" t="s">
        <v>30</v>
      </c>
      <c r="K925" s="19"/>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row>
    <row r="926" spans="1:443" ht="14.5" x14ac:dyDescent="0.35">
      <c r="A926" s="55"/>
      <c r="B926" s="71">
        <v>904</v>
      </c>
      <c r="E926" s="43" t="s">
        <v>30</v>
      </c>
      <c r="K926" s="19"/>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row>
    <row r="927" spans="1:443" ht="14.5" x14ac:dyDescent="0.35">
      <c r="A927" s="55"/>
      <c r="B927" s="71">
        <v>905</v>
      </c>
      <c r="E927" s="43" t="s">
        <v>30</v>
      </c>
      <c r="K927" s="19"/>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row>
    <row r="928" spans="1:443" ht="14.5" x14ac:dyDescent="0.35">
      <c r="A928" s="55"/>
      <c r="B928" s="71">
        <v>906</v>
      </c>
      <c r="E928" s="43" t="s">
        <v>30</v>
      </c>
      <c r="K928" s="19"/>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row>
    <row r="929" spans="1:443" ht="14.5" x14ac:dyDescent="0.35">
      <c r="A929" s="55"/>
      <c r="B929" s="71">
        <v>907</v>
      </c>
      <c r="E929" s="43" t="s">
        <v>30</v>
      </c>
      <c r="K929" s="19"/>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row>
    <row r="930" spans="1:443" ht="14.5" x14ac:dyDescent="0.35">
      <c r="A930" s="55"/>
      <c r="B930" s="71">
        <v>908</v>
      </c>
      <c r="E930" s="43" t="s">
        <v>30</v>
      </c>
      <c r="K930" s="19"/>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row>
    <row r="931" spans="1:443" ht="14.5" x14ac:dyDescent="0.35">
      <c r="A931" s="55"/>
      <c r="B931" s="71">
        <v>909</v>
      </c>
      <c r="E931" s="43" t="s">
        <v>30</v>
      </c>
      <c r="K931" s="19"/>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row>
    <row r="932" spans="1:443" ht="14.5" x14ac:dyDescent="0.35">
      <c r="A932" s="55"/>
      <c r="B932" s="71">
        <v>910</v>
      </c>
      <c r="E932" s="43" t="s">
        <v>30</v>
      </c>
      <c r="K932" s="19"/>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row>
    <row r="933" spans="1:443" ht="14.5" x14ac:dyDescent="0.35">
      <c r="A933" s="55"/>
      <c r="B933" s="71">
        <v>911</v>
      </c>
      <c r="E933" s="43" t="s">
        <v>30</v>
      </c>
      <c r="K933" s="19"/>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row>
    <row r="934" spans="1:443" ht="14.5" x14ac:dyDescent="0.35">
      <c r="A934" s="55"/>
      <c r="B934" s="71">
        <v>912</v>
      </c>
      <c r="E934" s="43" t="s">
        <v>30</v>
      </c>
      <c r="K934" s="19"/>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row>
    <row r="935" spans="1:443" ht="14.5" x14ac:dyDescent="0.35">
      <c r="A935" s="55"/>
      <c r="B935" s="71">
        <v>913</v>
      </c>
      <c r="E935" s="43" t="s">
        <v>30</v>
      </c>
      <c r="K935" s="19"/>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row>
    <row r="936" spans="1:443" ht="14.5" x14ac:dyDescent="0.35">
      <c r="A936" s="55"/>
      <c r="B936" s="71">
        <v>914</v>
      </c>
      <c r="E936" s="43" t="s">
        <v>30</v>
      </c>
      <c r="K936" s="19"/>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row>
    <row r="937" spans="1:443" ht="14.5" x14ac:dyDescent="0.35">
      <c r="A937" s="55"/>
      <c r="B937" s="71">
        <v>915</v>
      </c>
      <c r="E937" s="43" t="s">
        <v>30</v>
      </c>
      <c r="K937" s="19"/>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row>
    <row r="938" spans="1:443" ht="14.5" x14ac:dyDescent="0.35">
      <c r="A938" s="55"/>
      <c r="B938" s="71">
        <v>916</v>
      </c>
      <c r="E938" s="43" t="s">
        <v>30</v>
      </c>
      <c r="K938" s="19"/>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row>
    <row r="939" spans="1:443" ht="14.5" x14ac:dyDescent="0.35">
      <c r="A939" s="55"/>
      <c r="B939" s="71">
        <v>917</v>
      </c>
      <c r="E939" s="43" t="s">
        <v>30</v>
      </c>
      <c r="K939" s="19"/>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row>
    <row r="940" spans="1:443" ht="14.5" x14ac:dyDescent="0.35">
      <c r="A940" s="55"/>
      <c r="B940" s="71">
        <v>918</v>
      </c>
      <c r="E940" s="43" t="s">
        <v>30</v>
      </c>
      <c r="K940" s="19"/>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row>
    <row r="941" spans="1:443" ht="14.5" x14ac:dyDescent="0.35">
      <c r="A941" s="55"/>
      <c r="B941" s="71">
        <v>919</v>
      </c>
      <c r="E941" s="43" t="s">
        <v>30</v>
      </c>
      <c r="K941" s="19"/>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row>
    <row r="942" spans="1:443" ht="14.5" x14ac:dyDescent="0.35">
      <c r="A942" s="55"/>
      <c r="B942" s="71">
        <v>920</v>
      </c>
      <c r="E942" s="43" t="s">
        <v>30</v>
      </c>
      <c r="K942" s="19"/>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row>
    <row r="943" spans="1:443" ht="14.5" x14ac:dyDescent="0.35">
      <c r="A943" s="55"/>
      <c r="B943" s="71">
        <v>921</v>
      </c>
      <c r="E943" s="43" t="s">
        <v>30</v>
      </c>
      <c r="K943" s="19"/>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row>
    <row r="944" spans="1:443" ht="14.5" x14ac:dyDescent="0.35">
      <c r="A944" s="55"/>
      <c r="B944" s="71">
        <v>922</v>
      </c>
      <c r="E944" s="43" t="s">
        <v>30</v>
      </c>
      <c r="K944" s="19"/>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row>
    <row r="945" spans="1:443" ht="14.5" x14ac:dyDescent="0.35">
      <c r="A945" s="55"/>
      <c r="B945" s="71">
        <v>923</v>
      </c>
      <c r="E945" s="43" t="s">
        <v>30</v>
      </c>
      <c r="K945" s="19"/>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row>
    <row r="946" spans="1:443" ht="14.5" x14ac:dyDescent="0.35">
      <c r="A946" s="55"/>
      <c r="B946" s="71">
        <v>924</v>
      </c>
      <c r="E946" s="43" t="s">
        <v>30</v>
      </c>
      <c r="K946" s="19"/>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row>
    <row r="947" spans="1:443" ht="14.5" x14ac:dyDescent="0.35">
      <c r="A947" s="55"/>
      <c r="B947" s="71">
        <v>925</v>
      </c>
      <c r="E947" s="43" t="s">
        <v>30</v>
      </c>
      <c r="K947" s="19"/>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row>
    <row r="948" spans="1:443" ht="14.5" x14ac:dyDescent="0.35">
      <c r="A948" s="55"/>
      <c r="B948" s="71">
        <v>926</v>
      </c>
      <c r="E948" s="43" t="s">
        <v>30</v>
      </c>
      <c r="K948" s="19"/>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row>
    <row r="949" spans="1:443" ht="14.5" x14ac:dyDescent="0.35">
      <c r="A949" s="55"/>
      <c r="B949" s="71">
        <v>927</v>
      </c>
      <c r="E949" s="43" t="s">
        <v>30</v>
      </c>
      <c r="K949" s="19"/>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row>
    <row r="950" spans="1:443" ht="14.5" x14ac:dyDescent="0.35">
      <c r="A950" s="55"/>
      <c r="B950" s="71">
        <v>928</v>
      </c>
      <c r="E950" s="43" t="s">
        <v>30</v>
      </c>
      <c r="K950" s="19"/>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row>
    <row r="951" spans="1:443" ht="14.5" x14ac:dyDescent="0.35">
      <c r="A951" s="55"/>
      <c r="B951" s="71">
        <v>929</v>
      </c>
      <c r="E951" s="43" t="s">
        <v>30</v>
      </c>
      <c r="K951" s="19"/>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row>
    <row r="952" spans="1:443" ht="14.5" x14ac:dyDescent="0.35">
      <c r="A952" s="55"/>
      <c r="B952" s="71">
        <v>930</v>
      </c>
      <c r="E952" s="43" t="s">
        <v>30</v>
      </c>
      <c r="K952" s="19"/>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row>
    <row r="953" spans="1:443" ht="14.5" x14ac:dyDescent="0.35">
      <c r="A953" s="55"/>
      <c r="B953" s="71">
        <v>931</v>
      </c>
      <c r="E953" s="43" t="s">
        <v>30</v>
      </c>
      <c r="K953" s="19"/>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row>
    <row r="954" spans="1:443" ht="14.5" x14ac:dyDescent="0.35">
      <c r="A954" s="55"/>
      <c r="B954" s="71">
        <v>932</v>
      </c>
      <c r="E954" s="43" t="s">
        <v>30</v>
      </c>
      <c r="K954" s="19"/>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row>
    <row r="955" spans="1:443" ht="14.5" x14ac:dyDescent="0.35">
      <c r="A955" s="55"/>
      <c r="B955" s="71">
        <v>933</v>
      </c>
      <c r="E955" s="43" t="s">
        <v>30</v>
      </c>
      <c r="K955" s="19"/>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row>
    <row r="956" spans="1:443" ht="14.5" x14ac:dyDescent="0.35">
      <c r="A956" s="55"/>
      <c r="B956" s="71">
        <v>934</v>
      </c>
      <c r="E956" s="43" t="s">
        <v>30</v>
      </c>
      <c r="K956" s="19"/>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row>
    <row r="957" spans="1:443" ht="14.5" x14ac:dyDescent="0.35">
      <c r="A957" s="55"/>
      <c r="B957" s="71">
        <v>935</v>
      </c>
      <c r="E957" s="43" t="s">
        <v>30</v>
      </c>
      <c r="K957" s="19"/>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row>
    <row r="958" spans="1:443" ht="14.5" x14ac:dyDescent="0.35">
      <c r="A958" s="55"/>
      <c r="B958" s="71">
        <v>936</v>
      </c>
      <c r="E958" s="43" t="s">
        <v>30</v>
      </c>
      <c r="K958" s="19"/>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row>
    <row r="959" spans="1:443" ht="14.5" x14ac:dyDescent="0.35">
      <c r="A959" s="55"/>
      <c r="B959" s="71">
        <v>937</v>
      </c>
      <c r="E959" s="43" t="s">
        <v>30</v>
      </c>
      <c r="K959" s="19"/>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row>
    <row r="960" spans="1:443" ht="14.5" x14ac:dyDescent="0.35">
      <c r="A960" s="55"/>
      <c r="B960" s="71">
        <v>938</v>
      </c>
      <c r="E960" s="43" t="s">
        <v>30</v>
      </c>
      <c r="K960" s="19"/>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row>
    <row r="961" spans="1:443" ht="14.5" x14ac:dyDescent="0.35">
      <c r="A961" s="55"/>
      <c r="B961" s="71">
        <v>939</v>
      </c>
      <c r="E961" s="43" t="s">
        <v>30</v>
      </c>
      <c r="K961" s="19"/>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row>
    <row r="962" spans="1:443" ht="14.5" x14ac:dyDescent="0.35">
      <c r="A962" s="55"/>
      <c r="B962" s="71">
        <v>940</v>
      </c>
      <c r="E962" s="43" t="s">
        <v>30</v>
      </c>
      <c r="K962" s="19"/>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row>
    <row r="963" spans="1:443" ht="14.5" x14ac:dyDescent="0.35">
      <c r="A963" s="55"/>
      <c r="B963" s="71">
        <v>941</v>
      </c>
      <c r="E963" s="43" t="s">
        <v>30</v>
      </c>
      <c r="K963" s="19"/>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row>
    <row r="964" spans="1:443" ht="14.5" x14ac:dyDescent="0.35">
      <c r="A964" s="55"/>
      <c r="B964" s="71">
        <v>942</v>
      </c>
      <c r="E964" s="43" t="s">
        <v>30</v>
      </c>
      <c r="K964" s="19"/>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row>
    <row r="965" spans="1:443" ht="14.5" x14ac:dyDescent="0.35">
      <c r="A965" s="55"/>
      <c r="B965" s="71">
        <v>943</v>
      </c>
      <c r="E965" s="43" t="s">
        <v>30</v>
      </c>
      <c r="K965" s="19"/>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row>
    <row r="966" spans="1:443" ht="14.5" x14ac:dyDescent="0.35">
      <c r="A966" s="55"/>
      <c r="B966" s="71">
        <v>944</v>
      </c>
      <c r="E966" s="43" t="s">
        <v>30</v>
      </c>
      <c r="K966" s="19"/>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row>
    <row r="967" spans="1:443" ht="14.5" x14ac:dyDescent="0.35">
      <c r="A967" s="55"/>
      <c r="B967" s="71">
        <v>945</v>
      </c>
      <c r="E967" s="43" t="s">
        <v>30</v>
      </c>
      <c r="K967" s="19"/>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row>
    <row r="968" spans="1:443" ht="14.5" x14ac:dyDescent="0.35">
      <c r="A968" s="55"/>
      <c r="B968" s="71">
        <v>946</v>
      </c>
      <c r="E968" s="43" t="s">
        <v>30</v>
      </c>
      <c r="K968" s="19"/>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row>
    <row r="969" spans="1:443" ht="14.5" x14ac:dyDescent="0.35">
      <c r="A969" s="55"/>
      <c r="B969" s="71">
        <v>947</v>
      </c>
      <c r="E969" s="43" t="s">
        <v>30</v>
      </c>
      <c r="K969" s="19"/>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row>
    <row r="970" spans="1:443" ht="14.5" x14ac:dyDescent="0.35">
      <c r="A970" s="55"/>
      <c r="B970" s="71">
        <v>948</v>
      </c>
      <c r="E970" s="43" t="s">
        <v>30</v>
      </c>
      <c r="K970" s="19"/>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row>
    <row r="971" spans="1:443" ht="14.5" x14ac:dyDescent="0.35">
      <c r="A971" s="55"/>
      <c r="B971" s="71">
        <v>949</v>
      </c>
      <c r="E971" s="43" t="s">
        <v>30</v>
      </c>
      <c r="K971" s="19"/>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row>
    <row r="972" spans="1:443" ht="14.5" x14ac:dyDescent="0.35">
      <c r="A972" s="55"/>
      <c r="B972" s="71">
        <v>950</v>
      </c>
      <c r="E972" s="43" t="s">
        <v>30</v>
      </c>
      <c r="K972" s="19"/>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row>
    <row r="973" spans="1:443" ht="14.5" x14ac:dyDescent="0.35">
      <c r="A973" s="55"/>
      <c r="B973" s="71">
        <v>951</v>
      </c>
      <c r="E973" s="43" t="s">
        <v>30</v>
      </c>
      <c r="K973" s="19"/>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row>
    <row r="974" spans="1:443" ht="14.5" x14ac:dyDescent="0.35">
      <c r="A974" s="55"/>
      <c r="B974" s="71">
        <v>952</v>
      </c>
      <c r="E974" s="43" t="s">
        <v>30</v>
      </c>
      <c r="K974" s="19"/>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row>
    <row r="975" spans="1:443" ht="14.5" x14ac:dyDescent="0.35">
      <c r="A975" s="55"/>
      <c r="B975" s="71">
        <v>953</v>
      </c>
      <c r="E975" s="43" t="s">
        <v>30</v>
      </c>
      <c r="K975" s="19"/>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row>
    <row r="976" spans="1:443" ht="14.5" x14ac:dyDescent="0.35">
      <c r="A976" s="55"/>
      <c r="B976" s="71">
        <v>954</v>
      </c>
      <c r="E976" s="43" t="s">
        <v>30</v>
      </c>
      <c r="K976" s="19"/>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row>
    <row r="977" spans="1:443" ht="14.5" x14ac:dyDescent="0.35">
      <c r="A977" s="55"/>
      <c r="B977" s="71">
        <v>955</v>
      </c>
      <c r="E977" s="43" t="s">
        <v>30</v>
      </c>
      <c r="K977" s="19"/>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row>
    <row r="978" spans="1:443" ht="14.5" x14ac:dyDescent="0.35">
      <c r="A978" s="55"/>
      <c r="B978" s="71">
        <v>956</v>
      </c>
      <c r="E978" s="43" t="s">
        <v>30</v>
      </c>
      <c r="K978" s="19"/>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row>
    <row r="979" spans="1:443" ht="14.5" x14ac:dyDescent="0.35">
      <c r="A979" s="55"/>
      <c r="B979" s="71">
        <v>957</v>
      </c>
      <c r="E979" s="43" t="s">
        <v>30</v>
      </c>
      <c r="K979" s="19"/>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row>
    <row r="980" spans="1:443" ht="14.5" x14ac:dyDescent="0.35">
      <c r="A980" s="55"/>
      <c r="B980" s="71">
        <v>958</v>
      </c>
      <c r="E980" s="43" t="s">
        <v>30</v>
      </c>
      <c r="K980" s="19"/>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row>
    <row r="981" spans="1:443" ht="14.5" x14ac:dyDescent="0.35">
      <c r="A981" s="55"/>
      <c r="B981" s="71">
        <v>959</v>
      </c>
      <c r="E981" s="43" t="s">
        <v>30</v>
      </c>
      <c r="K981" s="19"/>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row>
    <row r="982" spans="1:443" ht="14.5" x14ac:dyDescent="0.35">
      <c r="A982" s="55"/>
      <c r="B982" s="71">
        <v>960</v>
      </c>
      <c r="E982" s="43" t="s">
        <v>30</v>
      </c>
      <c r="K982" s="19"/>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row>
    <row r="983" spans="1:443" ht="14.5" x14ac:dyDescent="0.35">
      <c r="A983" s="55"/>
      <c r="B983" s="71">
        <v>961</v>
      </c>
      <c r="E983" s="43" t="s">
        <v>30</v>
      </c>
      <c r="K983" s="19"/>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row>
    <row r="984" spans="1:443" ht="14.5" x14ac:dyDescent="0.35">
      <c r="A984" s="55"/>
      <c r="B984" s="71">
        <v>962</v>
      </c>
      <c r="E984" s="43" t="s">
        <v>30</v>
      </c>
      <c r="K984" s="19"/>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row>
    <row r="985" spans="1:443" ht="14.5" x14ac:dyDescent="0.35">
      <c r="A985" s="55"/>
      <c r="B985" s="71">
        <v>963</v>
      </c>
      <c r="E985" s="43" t="s">
        <v>30</v>
      </c>
      <c r="K985" s="19"/>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row>
    <row r="986" spans="1:443" ht="14.5" x14ac:dyDescent="0.35">
      <c r="A986" s="55"/>
      <c r="B986" s="71">
        <v>964</v>
      </c>
      <c r="E986" s="43" t="s">
        <v>30</v>
      </c>
      <c r="K986" s="19"/>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row>
    <row r="987" spans="1:443" ht="14.5" x14ac:dyDescent="0.35">
      <c r="A987" s="55"/>
      <c r="B987" s="71">
        <v>965</v>
      </c>
      <c r="E987" s="43" t="s">
        <v>30</v>
      </c>
      <c r="K987" s="19"/>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row>
    <row r="988" spans="1:443" ht="14.5" x14ac:dyDescent="0.35">
      <c r="A988" s="55"/>
      <c r="B988" s="71">
        <v>966</v>
      </c>
      <c r="E988" s="43" t="s">
        <v>30</v>
      </c>
      <c r="K988" s="19"/>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row>
    <row r="989" spans="1:443" ht="14.5" x14ac:dyDescent="0.35">
      <c r="A989" s="55"/>
      <c r="B989" s="71">
        <v>967</v>
      </c>
      <c r="E989" s="43" t="s">
        <v>30</v>
      </c>
      <c r="K989" s="19"/>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row>
    <row r="990" spans="1:443" ht="14.5" x14ac:dyDescent="0.35">
      <c r="A990" s="55"/>
      <c r="B990" s="71">
        <v>968</v>
      </c>
      <c r="E990" s="43" t="s">
        <v>30</v>
      </c>
      <c r="K990" s="19"/>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row>
    <row r="991" spans="1:443" ht="14.5" x14ac:dyDescent="0.35">
      <c r="A991" s="55"/>
      <c r="B991" s="71">
        <v>969</v>
      </c>
      <c r="E991" s="43" t="s">
        <v>30</v>
      </c>
      <c r="K991" s="19"/>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row>
    <row r="992" spans="1:443" ht="14.5" x14ac:dyDescent="0.35">
      <c r="A992" s="55"/>
      <c r="B992" s="71">
        <v>970</v>
      </c>
      <c r="E992" s="43" t="s">
        <v>30</v>
      </c>
      <c r="K992" s="19"/>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row>
    <row r="993" spans="1:443" ht="14.5" x14ac:dyDescent="0.35">
      <c r="A993" s="55"/>
      <c r="B993" s="71">
        <v>971</v>
      </c>
      <c r="E993" s="43" t="s">
        <v>30</v>
      </c>
      <c r="K993" s="19"/>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row>
    <row r="994" spans="1:443" ht="14.5" x14ac:dyDescent="0.35">
      <c r="A994" s="55"/>
      <c r="B994" s="71">
        <v>972</v>
      </c>
      <c r="E994" s="43" t="s">
        <v>30</v>
      </c>
      <c r="K994" s="19"/>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row>
    <row r="995" spans="1:443" ht="14.5" x14ac:dyDescent="0.35">
      <c r="A995" s="55"/>
      <c r="B995" s="71">
        <v>973</v>
      </c>
      <c r="E995" s="43" t="s">
        <v>30</v>
      </c>
      <c r="K995" s="19"/>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row>
    <row r="996" spans="1:443" ht="14.5" x14ac:dyDescent="0.35">
      <c r="A996" s="55"/>
      <c r="B996" s="71">
        <v>974</v>
      </c>
      <c r="E996" s="43" t="s">
        <v>30</v>
      </c>
      <c r="K996" s="19"/>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row>
    <row r="997" spans="1:443" ht="14.5" x14ac:dyDescent="0.35">
      <c r="A997" s="55"/>
      <c r="B997" s="71">
        <v>975</v>
      </c>
      <c r="E997" s="43" t="s">
        <v>30</v>
      </c>
      <c r="K997" s="19"/>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row>
    <row r="998" spans="1:443" ht="14.5" x14ac:dyDescent="0.35">
      <c r="A998" s="55"/>
      <c r="B998" s="71">
        <v>976</v>
      </c>
      <c r="E998" s="43" t="s">
        <v>30</v>
      </c>
      <c r="K998" s="19"/>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row>
    <row r="999" spans="1:443" ht="14.5" x14ac:dyDescent="0.35">
      <c r="A999" s="55"/>
      <c r="B999" s="71">
        <v>977</v>
      </c>
      <c r="E999" s="43" t="s">
        <v>30</v>
      </c>
      <c r="K999" s="19"/>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row>
    <row r="1000" spans="1:443" ht="14.5" x14ac:dyDescent="0.35">
      <c r="A1000" s="55"/>
      <c r="B1000" s="71">
        <v>978</v>
      </c>
      <c r="E1000" s="43" t="s">
        <v>30</v>
      </c>
      <c r="K1000" s="19"/>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row>
    <row r="1001" spans="1:443" ht="14.5" x14ac:dyDescent="0.35">
      <c r="A1001" s="55"/>
      <c r="B1001" s="71">
        <v>979</v>
      </c>
      <c r="E1001" s="43" t="s">
        <v>30</v>
      </c>
      <c r="K1001" s="19"/>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row>
    <row r="1002" spans="1:443" ht="14.5" x14ac:dyDescent="0.35">
      <c r="A1002" s="55"/>
      <c r="B1002" s="71">
        <v>980</v>
      </c>
      <c r="E1002" s="43" t="s">
        <v>30</v>
      </c>
      <c r="K1002" s="19"/>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row>
    <row r="1003" spans="1:443" ht="14.5" x14ac:dyDescent="0.35">
      <c r="A1003" s="55"/>
      <c r="B1003" s="71">
        <v>981</v>
      </c>
      <c r="E1003" s="43" t="s">
        <v>30</v>
      </c>
      <c r="K1003" s="19"/>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row>
    <row r="1004" spans="1:443" ht="14.5" x14ac:dyDescent="0.35">
      <c r="A1004" s="55"/>
      <c r="B1004" s="71">
        <v>982</v>
      </c>
      <c r="E1004" s="43" t="s">
        <v>30</v>
      </c>
      <c r="K1004" s="19"/>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row>
    <row r="1005" spans="1:443" ht="14.5" x14ac:dyDescent="0.35">
      <c r="A1005" s="55"/>
      <c r="B1005" s="71">
        <v>983</v>
      </c>
      <c r="E1005" s="43" t="s">
        <v>30</v>
      </c>
      <c r="K1005" s="19"/>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row>
    <row r="1006" spans="1:443" ht="14.5" x14ac:dyDescent="0.35">
      <c r="A1006" s="55"/>
      <c r="B1006" s="71">
        <v>984</v>
      </c>
      <c r="E1006" s="43" t="s">
        <v>30</v>
      </c>
      <c r="K1006" s="19"/>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70"/>
      <c r="CD1006" s="70"/>
      <c r="CE1006" s="70"/>
      <c r="CF1006" s="70"/>
      <c r="CG1006" s="70"/>
      <c r="CH1006" s="70"/>
      <c r="CI1006" s="70"/>
      <c r="CJ1006" s="70"/>
      <c r="CK1006" s="70"/>
      <c r="CL1006" s="70"/>
      <c r="CM1006" s="70"/>
      <c r="CN1006" s="70"/>
      <c r="CO1006" s="70"/>
      <c r="CP1006" s="70"/>
      <c r="CQ1006" s="70"/>
      <c r="CR1006" s="70"/>
      <c r="CS1006" s="70"/>
      <c r="CT1006" s="70"/>
      <c r="CU1006" s="70"/>
      <c r="CV1006" s="70"/>
      <c r="CW1006" s="70"/>
      <c r="CX1006" s="70"/>
      <c r="CY1006" s="70"/>
      <c r="CZ1006" s="70"/>
      <c r="DA1006" s="70"/>
      <c r="DB1006" s="70"/>
      <c r="DC1006" s="70"/>
      <c r="DD1006" s="70"/>
      <c r="DE1006" s="70"/>
      <c r="DF1006" s="70"/>
      <c r="DG1006" s="70"/>
      <c r="DH1006" s="70"/>
      <c r="DI1006" s="70"/>
      <c r="DJ1006" s="70"/>
      <c r="DK1006" s="70"/>
      <c r="DL1006" s="70"/>
      <c r="DM1006" s="70"/>
      <c r="DN1006" s="70"/>
      <c r="DO1006" s="70"/>
      <c r="DP1006" s="70"/>
      <c r="DQ1006" s="70"/>
      <c r="DR1006" s="70"/>
      <c r="DS1006" s="70"/>
      <c r="DT1006" s="70"/>
      <c r="DU1006" s="70"/>
      <c r="DV1006" s="70"/>
      <c r="DW1006" s="70"/>
      <c r="DX1006" s="70"/>
      <c r="DY1006" s="70"/>
      <c r="DZ1006" s="70"/>
      <c r="EA1006" s="70"/>
      <c r="EB1006" s="70"/>
      <c r="EC1006" s="70"/>
      <c r="ED1006" s="70"/>
      <c r="EE1006" s="70"/>
      <c r="EF1006" s="70"/>
      <c r="EG1006" s="70"/>
      <c r="EH1006" s="70"/>
      <c r="EI1006" s="70"/>
      <c r="EJ1006" s="70"/>
      <c r="EK1006" s="70"/>
      <c r="EL1006" s="70"/>
      <c r="EM1006" s="70"/>
      <c r="EN1006" s="70"/>
      <c r="EO1006" s="70"/>
      <c r="EP1006" s="70"/>
      <c r="EQ1006" s="70"/>
      <c r="ER1006" s="70"/>
      <c r="ES1006" s="70"/>
      <c r="ET1006" s="70"/>
      <c r="EU1006" s="70"/>
      <c r="EV1006" s="70"/>
      <c r="EW1006" s="70"/>
      <c r="EX1006" s="70"/>
      <c r="EY1006" s="70"/>
      <c r="EZ1006" s="70"/>
      <c r="FA1006" s="70"/>
      <c r="FB1006" s="70"/>
      <c r="FC1006" s="70"/>
      <c r="FD1006" s="70"/>
      <c r="FE1006" s="70"/>
      <c r="FF1006" s="70"/>
      <c r="FG1006" s="70"/>
      <c r="FH1006" s="70"/>
      <c r="FI1006" s="70"/>
      <c r="FJ1006" s="70"/>
      <c r="FK1006" s="70"/>
      <c r="FL1006" s="70"/>
      <c r="FM1006" s="70"/>
      <c r="FN1006" s="70"/>
      <c r="FO1006" s="70"/>
      <c r="FP1006" s="70"/>
      <c r="FQ1006" s="70"/>
      <c r="FR1006" s="70"/>
      <c r="FS1006" s="70"/>
      <c r="FT1006" s="70"/>
      <c r="FU1006" s="70"/>
      <c r="FV1006" s="70"/>
      <c r="FW1006" s="70"/>
      <c r="FX1006" s="70"/>
      <c r="FY1006" s="70"/>
      <c r="FZ1006" s="70"/>
      <c r="GA1006" s="70"/>
      <c r="GB1006" s="70"/>
      <c r="GC1006" s="70"/>
      <c r="GD1006" s="70"/>
      <c r="GE1006" s="70"/>
      <c r="GF1006" s="70"/>
      <c r="GG1006" s="70"/>
      <c r="GH1006" s="70"/>
      <c r="GI1006" s="70"/>
      <c r="GJ1006" s="70"/>
      <c r="GK1006" s="70"/>
      <c r="GL1006" s="70"/>
      <c r="GM1006" s="70"/>
      <c r="GN1006" s="70"/>
      <c r="GO1006" s="70"/>
      <c r="GP1006" s="70"/>
      <c r="GQ1006" s="70"/>
      <c r="GR1006" s="70"/>
      <c r="GS1006" s="70"/>
      <c r="GT1006" s="70"/>
      <c r="GU1006" s="70"/>
      <c r="GV1006" s="70"/>
      <c r="GW1006" s="70"/>
      <c r="GX1006" s="70"/>
      <c r="GY1006" s="70"/>
      <c r="GZ1006" s="70"/>
      <c r="HA1006" s="70"/>
      <c r="HB1006" s="70"/>
      <c r="HC1006" s="70"/>
      <c r="HD1006" s="70"/>
      <c r="HE1006" s="70"/>
      <c r="HF1006" s="70"/>
      <c r="HG1006" s="70"/>
      <c r="HH1006" s="70"/>
      <c r="HI1006" s="70"/>
      <c r="HJ1006" s="70"/>
      <c r="HK1006" s="70"/>
      <c r="HL1006" s="70"/>
      <c r="HM1006" s="70"/>
      <c r="HN1006" s="70"/>
      <c r="HO1006" s="70"/>
      <c r="HP1006" s="70"/>
      <c r="HQ1006" s="70"/>
      <c r="HR1006" s="70"/>
      <c r="HS1006" s="70"/>
      <c r="HT1006" s="70"/>
      <c r="HU1006" s="70"/>
      <c r="HV1006" s="70"/>
      <c r="HW1006" s="70"/>
      <c r="HX1006" s="70"/>
      <c r="HY1006" s="70"/>
      <c r="HZ1006" s="70"/>
      <c r="IA1006" s="70"/>
      <c r="IB1006" s="70"/>
      <c r="IC1006" s="70"/>
      <c r="ID1006" s="70"/>
      <c r="IE1006" s="70"/>
      <c r="IF1006" s="70"/>
      <c r="IG1006" s="70"/>
      <c r="IH1006" s="70"/>
      <c r="II1006" s="70"/>
      <c r="IJ1006" s="70"/>
      <c r="IK1006" s="70"/>
      <c r="IL1006" s="70"/>
      <c r="IM1006" s="70"/>
      <c r="IN1006" s="70"/>
      <c r="IO1006" s="70"/>
      <c r="IP1006" s="70"/>
      <c r="IQ1006" s="70"/>
      <c r="IR1006" s="70"/>
      <c r="IS1006" s="70"/>
      <c r="IT1006" s="70"/>
      <c r="IU1006" s="70"/>
      <c r="IV1006" s="70"/>
      <c r="IW1006" s="70"/>
      <c r="IX1006" s="70"/>
      <c r="IY1006" s="70"/>
      <c r="IZ1006" s="70"/>
      <c r="JA1006" s="70"/>
      <c r="JB1006" s="70"/>
      <c r="JC1006" s="70"/>
      <c r="JD1006" s="70"/>
      <c r="JE1006" s="70"/>
      <c r="JF1006" s="70"/>
      <c r="JG1006" s="70"/>
      <c r="JH1006" s="70"/>
      <c r="JI1006" s="70"/>
      <c r="JJ1006" s="70"/>
      <c r="JK1006" s="70"/>
      <c r="JL1006" s="70"/>
      <c r="JM1006" s="70"/>
      <c r="JN1006" s="70"/>
      <c r="JO1006" s="70"/>
      <c r="JP1006" s="70"/>
      <c r="JQ1006" s="70"/>
      <c r="JR1006" s="70"/>
      <c r="JS1006" s="70"/>
      <c r="JT1006" s="70"/>
      <c r="JU1006" s="70"/>
      <c r="JV1006" s="70"/>
      <c r="JW1006" s="70"/>
      <c r="JX1006" s="70"/>
      <c r="JY1006" s="70"/>
      <c r="JZ1006" s="70"/>
      <c r="KA1006" s="70"/>
      <c r="KB1006" s="70"/>
      <c r="KC1006" s="70"/>
      <c r="KD1006" s="70"/>
      <c r="KE1006" s="70"/>
      <c r="KF1006" s="70"/>
      <c r="KG1006" s="70"/>
      <c r="KH1006" s="70"/>
      <c r="KI1006" s="70"/>
      <c r="KJ1006" s="70"/>
      <c r="KK1006" s="70"/>
      <c r="KL1006" s="70"/>
      <c r="KM1006" s="70"/>
      <c r="KN1006" s="70"/>
      <c r="KO1006" s="70"/>
      <c r="KP1006" s="70"/>
      <c r="KQ1006" s="70"/>
      <c r="KR1006" s="70"/>
      <c r="KS1006" s="70"/>
      <c r="KT1006" s="70"/>
      <c r="KU1006" s="70"/>
      <c r="KV1006" s="70"/>
      <c r="KW1006" s="70"/>
      <c r="KX1006" s="70"/>
      <c r="KY1006" s="70"/>
      <c r="KZ1006" s="70"/>
      <c r="LA1006" s="70"/>
      <c r="LB1006" s="70"/>
      <c r="LC1006" s="70"/>
      <c r="LD1006" s="70"/>
      <c r="LE1006" s="70"/>
      <c r="LF1006" s="70"/>
      <c r="LG1006" s="70"/>
      <c r="LH1006" s="70"/>
      <c r="LI1006" s="70"/>
      <c r="LJ1006" s="70"/>
      <c r="LK1006" s="70"/>
      <c r="LL1006" s="70"/>
      <c r="LM1006" s="70"/>
      <c r="LN1006" s="70"/>
      <c r="LO1006" s="70"/>
      <c r="LP1006" s="70"/>
      <c r="LQ1006" s="70"/>
      <c r="LR1006" s="70"/>
      <c r="LS1006" s="70"/>
      <c r="LT1006" s="70"/>
      <c r="LU1006" s="70"/>
      <c r="LV1006" s="70"/>
      <c r="LW1006" s="70"/>
      <c r="LX1006" s="70"/>
      <c r="LY1006" s="70"/>
      <c r="LZ1006" s="70"/>
      <c r="MA1006" s="70"/>
      <c r="MB1006" s="70"/>
      <c r="MC1006" s="70"/>
      <c r="MD1006" s="70"/>
      <c r="ME1006" s="70"/>
      <c r="MF1006" s="70"/>
      <c r="MG1006" s="70"/>
      <c r="MH1006" s="70"/>
      <c r="MI1006" s="70"/>
      <c r="MJ1006" s="70"/>
      <c r="MK1006" s="70"/>
      <c r="ML1006" s="70"/>
      <c r="MM1006" s="70"/>
      <c r="MN1006" s="70"/>
      <c r="MO1006" s="70"/>
      <c r="MP1006" s="70"/>
      <c r="MQ1006" s="70"/>
      <c r="MR1006" s="70"/>
      <c r="MS1006" s="70"/>
      <c r="MT1006" s="70"/>
      <c r="MU1006" s="70"/>
      <c r="MV1006" s="70"/>
      <c r="MW1006" s="70"/>
      <c r="MX1006" s="70"/>
      <c r="MY1006" s="70"/>
      <c r="MZ1006" s="70"/>
      <c r="NA1006" s="70"/>
      <c r="NB1006" s="70"/>
      <c r="NC1006" s="70"/>
      <c r="ND1006" s="70"/>
      <c r="NE1006" s="70"/>
      <c r="NF1006" s="70"/>
      <c r="NG1006" s="70"/>
      <c r="NH1006" s="70"/>
      <c r="NI1006" s="70"/>
      <c r="NJ1006" s="70"/>
      <c r="NK1006" s="70"/>
      <c r="NL1006" s="70"/>
      <c r="NM1006" s="70"/>
      <c r="NN1006" s="70"/>
      <c r="NO1006" s="70"/>
      <c r="NP1006" s="70"/>
      <c r="NQ1006" s="70"/>
      <c r="NR1006" s="70"/>
      <c r="NS1006" s="70"/>
      <c r="NT1006" s="70"/>
      <c r="NU1006" s="70"/>
      <c r="NV1006" s="70"/>
      <c r="NW1006" s="70"/>
      <c r="NX1006" s="70"/>
      <c r="NY1006" s="70"/>
      <c r="NZ1006" s="70"/>
      <c r="OA1006" s="70"/>
      <c r="OB1006" s="70"/>
      <c r="OC1006" s="70"/>
      <c r="OD1006" s="70"/>
      <c r="OE1006" s="70"/>
      <c r="OF1006" s="70"/>
      <c r="OG1006" s="70"/>
      <c r="OH1006" s="70"/>
      <c r="OI1006" s="70"/>
      <c r="OJ1006" s="70"/>
      <c r="OK1006" s="70"/>
      <c r="OL1006" s="70"/>
      <c r="OM1006" s="70"/>
      <c r="ON1006" s="70"/>
      <c r="OO1006" s="70"/>
      <c r="OP1006" s="70"/>
      <c r="OQ1006" s="70"/>
      <c r="OR1006" s="70"/>
      <c r="OS1006" s="70"/>
      <c r="OT1006" s="70"/>
      <c r="OU1006" s="70"/>
      <c r="OV1006" s="70"/>
      <c r="OW1006" s="70"/>
      <c r="OX1006" s="70"/>
      <c r="OY1006" s="70"/>
      <c r="OZ1006" s="70"/>
      <c r="PA1006" s="70"/>
      <c r="PB1006" s="70"/>
      <c r="PC1006" s="70"/>
      <c r="PD1006" s="70"/>
      <c r="PE1006" s="70"/>
      <c r="PF1006" s="70"/>
      <c r="PG1006" s="70"/>
      <c r="PH1006" s="70"/>
      <c r="PI1006" s="70"/>
      <c r="PJ1006" s="70"/>
      <c r="PK1006" s="70"/>
      <c r="PL1006" s="70"/>
      <c r="PM1006" s="70"/>
      <c r="PN1006" s="70"/>
      <c r="PO1006" s="70"/>
      <c r="PP1006" s="70"/>
      <c r="PQ1006" s="70"/>
      <c r="PR1006" s="70"/>
      <c r="PS1006" s="70"/>
      <c r="PT1006" s="70"/>
      <c r="PU1006" s="70"/>
      <c r="PV1006" s="70"/>
      <c r="PW1006" s="70"/>
      <c r="PX1006" s="70"/>
      <c r="PY1006" s="70"/>
      <c r="PZ1006" s="70"/>
      <c r="QA1006" s="70"/>
    </row>
    <row r="1007" spans="1:443" ht="14.5" x14ac:dyDescent="0.35">
      <c r="A1007" s="55"/>
      <c r="B1007" s="71">
        <v>985</v>
      </c>
      <c r="E1007" s="43" t="s">
        <v>30</v>
      </c>
      <c r="K1007" s="19"/>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70"/>
      <c r="CD1007" s="70"/>
      <c r="CE1007" s="70"/>
      <c r="CF1007" s="70"/>
      <c r="CG1007" s="70"/>
      <c r="CH1007" s="70"/>
      <c r="CI1007" s="70"/>
      <c r="CJ1007" s="70"/>
      <c r="CK1007" s="70"/>
      <c r="CL1007" s="70"/>
      <c r="CM1007" s="70"/>
      <c r="CN1007" s="70"/>
      <c r="CO1007" s="70"/>
      <c r="CP1007" s="70"/>
      <c r="CQ1007" s="70"/>
      <c r="CR1007" s="70"/>
      <c r="CS1007" s="70"/>
      <c r="CT1007" s="70"/>
      <c r="CU1007" s="70"/>
      <c r="CV1007" s="70"/>
      <c r="CW1007" s="70"/>
      <c r="CX1007" s="70"/>
      <c r="CY1007" s="70"/>
      <c r="CZ1007" s="70"/>
      <c r="DA1007" s="70"/>
      <c r="DB1007" s="70"/>
      <c r="DC1007" s="70"/>
      <c r="DD1007" s="70"/>
      <c r="DE1007" s="70"/>
      <c r="DF1007" s="70"/>
      <c r="DG1007" s="70"/>
      <c r="DH1007" s="70"/>
      <c r="DI1007" s="70"/>
      <c r="DJ1007" s="70"/>
      <c r="DK1007" s="70"/>
      <c r="DL1007" s="70"/>
      <c r="DM1007" s="70"/>
      <c r="DN1007" s="70"/>
      <c r="DO1007" s="70"/>
      <c r="DP1007" s="70"/>
      <c r="DQ1007" s="70"/>
      <c r="DR1007" s="70"/>
      <c r="DS1007" s="70"/>
      <c r="DT1007" s="70"/>
      <c r="DU1007" s="70"/>
      <c r="DV1007" s="70"/>
      <c r="DW1007" s="70"/>
      <c r="DX1007" s="70"/>
      <c r="DY1007" s="70"/>
      <c r="DZ1007" s="70"/>
      <c r="EA1007" s="70"/>
      <c r="EB1007" s="70"/>
      <c r="EC1007" s="70"/>
      <c r="ED1007" s="70"/>
      <c r="EE1007" s="70"/>
      <c r="EF1007" s="70"/>
      <c r="EG1007" s="70"/>
      <c r="EH1007" s="70"/>
      <c r="EI1007" s="70"/>
      <c r="EJ1007" s="70"/>
      <c r="EK1007" s="70"/>
      <c r="EL1007" s="70"/>
      <c r="EM1007" s="70"/>
      <c r="EN1007" s="70"/>
      <c r="EO1007" s="70"/>
      <c r="EP1007" s="70"/>
      <c r="EQ1007" s="70"/>
      <c r="ER1007" s="70"/>
      <c r="ES1007" s="70"/>
      <c r="ET1007" s="70"/>
      <c r="EU1007" s="70"/>
      <c r="EV1007" s="70"/>
      <c r="EW1007" s="70"/>
      <c r="EX1007" s="70"/>
      <c r="EY1007" s="70"/>
      <c r="EZ1007" s="70"/>
      <c r="FA1007" s="70"/>
      <c r="FB1007" s="70"/>
      <c r="FC1007" s="70"/>
      <c r="FD1007" s="70"/>
      <c r="FE1007" s="70"/>
      <c r="FF1007" s="70"/>
      <c r="FG1007" s="70"/>
      <c r="FH1007" s="70"/>
      <c r="FI1007" s="70"/>
      <c r="FJ1007" s="70"/>
      <c r="FK1007" s="70"/>
      <c r="FL1007" s="70"/>
      <c r="FM1007" s="70"/>
      <c r="FN1007" s="70"/>
      <c r="FO1007" s="70"/>
      <c r="FP1007" s="70"/>
      <c r="FQ1007" s="70"/>
      <c r="FR1007" s="70"/>
      <c r="FS1007" s="70"/>
      <c r="FT1007" s="70"/>
      <c r="FU1007" s="70"/>
      <c r="FV1007" s="70"/>
      <c r="FW1007" s="70"/>
      <c r="FX1007" s="70"/>
      <c r="FY1007" s="70"/>
      <c r="FZ1007" s="70"/>
      <c r="GA1007" s="70"/>
      <c r="GB1007" s="70"/>
      <c r="GC1007" s="70"/>
      <c r="GD1007" s="70"/>
      <c r="GE1007" s="70"/>
      <c r="GF1007" s="70"/>
      <c r="GG1007" s="70"/>
      <c r="GH1007" s="70"/>
      <c r="GI1007" s="70"/>
      <c r="GJ1007" s="70"/>
      <c r="GK1007" s="70"/>
      <c r="GL1007" s="70"/>
      <c r="GM1007" s="70"/>
      <c r="GN1007" s="70"/>
      <c r="GO1007" s="70"/>
      <c r="GP1007" s="70"/>
      <c r="GQ1007" s="70"/>
      <c r="GR1007" s="70"/>
      <c r="GS1007" s="70"/>
      <c r="GT1007" s="70"/>
      <c r="GU1007" s="70"/>
      <c r="GV1007" s="70"/>
      <c r="GW1007" s="70"/>
      <c r="GX1007" s="70"/>
      <c r="GY1007" s="70"/>
      <c r="GZ1007" s="70"/>
      <c r="HA1007" s="70"/>
      <c r="HB1007" s="70"/>
      <c r="HC1007" s="70"/>
      <c r="HD1007" s="70"/>
      <c r="HE1007" s="70"/>
      <c r="HF1007" s="70"/>
      <c r="HG1007" s="70"/>
      <c r="HH1007" s="70"/>
      <c r="HI1007" s="70"/>
      <c r="HJ1007" s="70"/>
      <c r="HK1007" s="70"/>
      <c r="HL1007" s="70"/>
      <c r="HM1007" s="70"/>
      <c r="HN1007" s="70"/>
      <c r="HO1007" s="70"/>
      <c r="HP1007" s="70"/>
      <c r="HQ1007" s="70"/>
      <c r="HR1007" s="70"/>
      <c r="HS1007" s="70"/>
      <c r="HT1007" s="70"/>
      <c r="HU1007" s="70"/>
      <c r="HV1007" s="70"/>
      <c r="HW1007" s="70"/>
      <c r="HX1007" s="70"/>
      <c r="HY1007" s="70"/>
      <c r="HZ1007" s="70"/>
      <c r="IA1007" s="70"/>
      <c r="IB1007" s="70"/>
      <c r="IC1007" s="70"/>
      <c r="ID1007" s="70"/>
      <c r="IE1007" s="70"/>
      <c r="IF1007" s="70"/>
      <c r="IG1007" s="70"/>
      <c r="IH1007" s="70"/>
      <c r="II1007" s="70"/>
      <c r="IJ1007" s="70"/>
      <c r="IK1007" s="70"/>
      <c r="IL1007" s="70"/>
      <c r="IM1007" s="70"/>
      <c r="IN1007" s="70"/>
      <c r="IO1007" s="70"/>
      <c r="IP1007" s="70"/>
      <c r="IQ1007" s="70"/>
      <c r="IR1007" s="70"/>
      <c r="IS1007" s="70"/>
      <c r="IT1007" s="70"/>
      <c r="IU1007" s="70"/>
      <c r="IV1007" s="70"/>
      <c r="IW1007" s="70"/>
      <c r="IX1007" s="70"/>
      <c r="IY1007" s="70"/>
      <c r="IZ1007" s="70"/>
      <c r="JA1007" s="70"/>
      <c r="JB1007" s="70"/>
      <c r="JC1007" s="70"/>
      <c r="JD1007" s="70"/>
      <c r="JE1007" s="70"/>
      <c r="JF1007" s="70"/>
      <c r="JG1007" s="70"/>
      <c r="JH1007" s="70"/>
      <c r="JI1007" s="70"/>
      <c r="JJ1007" s="70"/>
      <c r="JK1007" s="70"/>
      <c r="JL1007" s="70"/>
      <c r="JM1007" s="70"/>
      <c r="JN1007" s="70"/>
      <c r="JO1007" s="70"/>
      <c r="JP1007" s="70"/>
      <c r="JQ1007" s="70"/>
      <c r="JR1007" s="70"/>
      <c r="JS1007" s="70"/>
      <c r="JT1007" s="70"/>
      <c r="JU1007" s="70"/>
      <c r="JV1007" s="70"/>
      <c r="JW1007" s="70"/>
      <c r="JX1007" s="70"/>
      <c r="JY1007" s="70"/>
      <c r="JZ1007" s="70"/>
      <c r="KA1007" s="70"/>
      <c r="KB1007" s="70"/>
      <c r="KC1007" s="70"/>
      <c r="KD1007" s="70"/>
      <c r="KE1007" s="70"/>
      <c r="KF1007" s="70"/>
      <c r="KG1007" s="70"/>
      <c r="KH1007" s="70"/>
      <c r="KI1007" s="70"/>
      <c r="KJ1007" s="70"/>
      <c r="KK1007" s="70"/>
      <c r="KL1007" s="70"/>
      <c r="KM1007" s="70"/>
      <c r="KN1007" s="70"/>
      <c r="KO1007" s="70"/>
      <c r="KP1007" s="70"/>
      <c r="KQ1007" s="70"/>
      <c r="KR1007" s="70"/>
      <c r="KS1007" s="70"/>
      <c r="KT1007" s="70"/>
      <c r="KU1007" s="70"/>
      <c r="KV1007" s="70"/>
      <c r="KW1007" s="70"/>
      <c r="KX1007" s="70"/>
      <c r="KY1007" s="70"/>
      <c r="KZ1007" s="70"/>
      <c r="LA1007" s="70"/>
      <c r="LB1007" s="70"/>
      <c r="LC1007" s="70"/>
      <c r="LD1007" s="70"/>
      <c r="LE1007" s="70"/>
      <c r="LF1007" s="70"/>
      <c r="LG1007" s="70"/>
      <c r="LH1007" s="70"/>
      <c r="LI1007" s="70"/>
      <c r="LJ1007" s="70"/>
      <c r="LK1007" s="70"/>
      <c r="LL1007" s="70"/>
      <c r="LM1007" s="70"/>
      <c r="LN1007" s="70"/>
      <c r="LO1007" s="70"/>
      <c r="LP1007" s="70"/>
      <c r="LQ1007" s="70"/>
      <c r="LR1007" s="70"/>
      <c r="LS1007" s="70"/>
      <c r="LT1007" s="70"/>
      <c r="LU1007" s="70"/>
      <c r="LV1007" s="70"/>
      <c r="LW1007" s="70"/>
      <c r="LX1007" s="70"/>
      <c r="LY1007" s="70"/>
      <c r="LZ1007" s="70"/>
      <c r="MA1007" s="70"/>
      <c r="MB1007" s="70"/>
      <c r="MC1007" s="70"/>
      <c r="MD1007" s="70"/>
      <c r="ME1007" s="70"/>
      <c r="MF1007" s="70"/>
      <c r="MG1007" s="70"/>
      <c r="MH1007" s="70"/>
      <c r="MI1007" s="70"/>
      <c r="MJ1007" s="70"/>
      <c r="MK1007" s="70"/>
      <c r="ML1007" s="70"/>
      <c r="MM1007" s="70"/>
      <c r="MN1007" s="70"/>
      <c r="MO1007" s="70"/>
      <c r="MP1007" s="70"/>
      <c r="MQ1007" s="70"/>
      <c r="MR1007" s="70"/>
      <c r="MS1007" s="70"/>
      <c r="MT1007" s="70"/>
      <c r="MU1007" s="70"/>
      <c r="MV1007" s="70"/>
      <c r="MW1007" s="70"/>
      <c r="MX1007" s="70"/>
      <c r="MY1007" s="70"/>
      <c r="MZ1007" s="70"/>
      <c r="NA1007" s="70"/>
      <c r="NB1007" s="70"/>
      <c r="NC1007" s="70"/>
      <c r="ND1007" s="70"/>
      <c r="NE1007" s="70"/>
      <c r="NF1007" s="70"/>
      <c r="NG1007" s="70"/>
      <c r="NH1007" s="70"/>
      <c r="NI1007" s="70"/>
      <c r="NJ1007" s="70"/>
      <c r="NK1007" s="70"/>
      <c r="NL1007" s="70"/>
      <c r="NM1007" s="70"/>
      <c r="NN1007" s="70"/>
      <c r="NO1007" s="70"/>
      <c r="NP1007" s="70"/>
      <c r="NQ1007" s="70"/>
      <c r="NR1007" s="70"/>
      <c r="NS1007" s="70"/>
      <c r="NT1007" s="70"/>
      <c r="NU1007" s="70"/>
      <c r="NV1007" s="70"/>
      <c r="NW1007" s="70"/>
      <c r="NX1007" s="70"/>
      <c r="NY1007" s="70"/>
      <c r="NZ1007" s="70"/>
      <c r="OA1007" s="70"/>
      <c r="OB1007" s="70"/>
      <c r="OC1007" s="70"/>
      <c r="OD1007" s="70"/>
      <c r="OE1007" s="70"/>
      <c r="OF1007" s="70"/>
      <c r="OG1007" s="70"/>
      <c r="OH1007" s="70"/>
      <c r="OI1007" s="70"/>
      <c r="OJ1007" s="70"/>
      <c r="OK1007" s="70"/>
      <c r="OL1007" s="70"/>
      <c r="OM1007" s="70"/>
      <c r="ON1007" s="70"/>
      <c r="OO1007" s="70"/>
      <c r="OP1007" s="70"/>
      <c r="OQ1007" s="70"/>
      <c r="OR1007" s="70"/>
      <c r="OS1007" s="70"/>
      <c r="OT1007" s="70"/>
      <c r="OU1007" s="70"/>
      <c r="OV1007" s="70"/>
      <c r="OW1007" s="70"/>
      <c r="OX1007" s="70"/>
      <c r="OY1007" s="70"/>
      <c r="OZ1007" s="70"/>
      <c r="PA1007" s="70"/>
      <c r="PB1007" s="70"/>
      <c r="PC1007" s="70"/>
      <c r="PD1007" s="70"/>
      <c r="PE1007" s="70"/>
      <c r="PF1007" s="70"/>
      <c r="PG1007" s="70"/>
      <c r="PH1007" s="70"/>
      <c r="PI1007" s="70"/>
      <c r="PJ1007" s="70"/>
      <c r="PK1007" s="70"/>
      <c r="PL1007" s="70"/>
      <c r="PM1007" s="70"/>
      <c r="PN1007" s="70"/>
      <c r="PO1007" s="70"/>
      <c r="PP1007" s="70"/>
      <c r="PQ1007" s="70"/>
      <c r="PR1007" s="70"/>
      <c r="PS1007" s="70"/>
      <c r="PT1007" s="70"/>
      <c r="PU1007" s="70"/>
      <c r="PV1007" s="70"/>
      <c r="PW1007" s="70"/>
      <c r="PX1007" s="70"/>
      <c r="PY1007" s="70"/>
      <c r="PZ1007" s="70"/>
      <c r="QA1007" s="70"/>
    </row>
    <row r="1008" spans="1:443" ht="14.5" x14ac:dyDescent="0.35">
      <c r="A1008" s="55"/>
      <c r="B1008" s="71">
        <v>986</v>
      </c>
      <c r="E1008" s="43" t="s">
        <v>30</v>
      </c>
      <c r="K1008" s="19"/>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70"/>
      <c r="CD1008" s="70"/>
      <c r="CE1008" s="70"/>
      <c r="CF1008" s="70"/>
      <c r="CG1008" s="70"/>
      <c r="CH1008" s="70"/>
      <c r="CI1008" s="70"/>
      <c r="CJ1008" s="70"/>
      <c r="CK1008" s="70"/>
      <c r="CL1008" s="70"/>
      <c r="CM1008" s="70"/>
      <c r="CN1008" s="70"/>
      <c r="CO1008" s="70"/>
      <c r="CP1008" s="70"/>
      <c r="CQ1008" s="70"/>
      <c r="CR1008" s="70"/>
      <c r="CS1008" s="70"/>
      <c r="CT1008" s="70"/>
      <c r="CU1008" s="70"/>
      <c r="CV1008" s="70"/>
      <c r="CW1008" s="70"/>
      <c r="CX1008" s="70"/>
      <c r="CY1008" s="70"/>
      <c r="CZ1008" s="70"/>
      <c r="DA1008" s="70"/>
      <c r="DB1008" s="70"/>
      <c r="DC1008" s="70"/>
      <c r="DD1008" s="70"/>
      <c r="DE1008" s="70"/>
      <c r="DF1008" s="70"/>
      <c r="DG1008" s="70"/>
      <c r="DH1008" s="70"/>
      <c r="DI1008" s="70"/>
      <c r="DJ1008" s="70"/>
      <c r="DK1008" s="70"/>
      <c r="DL1008" s="70"/>
      <c r="DM1008" s="70"/>
      <c r="DN1008" s="70"/>
      <c r="DO1008" s="70"/>
      <c r="DP1008" s="70"/>
      <c r="DQ1008" s="70"/>
      <c r="DR1008" s="70"/>
      <c r="DS1008" s="70"/>
      <c r="DT1008" s="70"/>
      <c r="DU1008" s="70"/>
      <c r="DV1008" s="70"/>
      <c r="DW1008" s="70"/>
      <c r="DX1008" s="70"/>
      <c r="DY1008" s="70"/>
      <c r="DZ1008" s="70"/>
      <c r="EA1008" s="70"/>
      <c r="EB1008" s="70"/>
      <c r="EC1008" s="70"/>
      <c r="ED1008" s="70"/>
      <c r="EE1008" s="70"/>
      <c r="EF1008" s="70"/>
      <c r="EG1008" s="70"/>
      <c r="EH1008" s="70"/>
      <c r="EI1008" s="70"/>
      <c r="EJ1008" s="70"/>
      <c r="EK1008" s="70"/>
      <c r="EL1008" s="70"/>
      <c r="EM1008" s="70"/>
      <c r="EN1008" s="70"/>
      <c r="EO1008" s="70"/>
      <c r="EP1008" s="70"/>
      <c r="EQ1008" s="70"/>
      <c r="ER1008" s="70"/>
      <c r="ES1008" s="70"/>
      <c r="ET1008" s="70"/>
      <c r="EU1008" s="70"/>
      <c r="EV1008" s="70"/>
      <c r="EW1008" s="70"/>
      <c r="EX1008" s="70"/>
      <c r="EY1008" s="70"/>
      <c r="EZ1008" s="70"/>
      <c r="FA1008" s="70"/>
      <c r="FB1008" s="70"/>
      <c r="FC1008" s="70"/>
      <c r="FD1008" s="70"/>
      <c r="FE1008" s="70"/>
      <c r="FF1008" s="70"/>
      <c r="FG1008" s="70"/>
      <c r="FH1008" s="70"/>
      <c r="FI1008" s="70"/>
      <c r="FJ1008" s="70"/>
      <c r="FK1008" s="70"/>
      <c r="FL1008" s="70"/>
      <c r="FM1008" s="70"/>
      <c r="FN1008" s="70"/>
      <c r="FO1008" s="70"/>
      <c r="FP1008" s="70"/>
      <c r="FQ1008" s="70"/>
      <c r="FR1008" s="70"/>
      <c r="FS1008" s="70"/>
      <c r="FT1008" s="70"/>
      <c r="FU1008" s="70"/>
      <c r="FV1008" s="70"/>
      <c r="FW1008" s="70"/>
      <c r="FX1008" s="70"/>
      <c r="FY1008" s="70"/>
      <c r="FZ1008" s="70"/>
      <c r="GA1008" s="70"/>
      <c r="GB1008" s="70"/>
      <c r="GC1008" s="70"/>
      <c r="GD1008" s="70"/>
      <c r="GE1008" s="70"/>
      <c r="GF1008" s="70"/>
      <c r="GG1008" s="70"/>
      <c r="GH1008" s="70"/>
      <c r="GI1008" s="70"/>
      <c r="GJ1008" s="70"/>
      <c r="GK1008" s="70"/>
      <c r="GL1008" s="70"/>
      <c r="GM1008" s="70"/>
      <c r="GN1008" s="70"/>
      <c r="GO1008" s="70"/>
      <c r="GP1008" s="70"/>
      <c r="GQ1008" s="70"/>
      <c r="GR1008" s="70"/>
      <c r="GS1008" s="70"/>
      <c r="GT1008" s="70"/>
      <c r="GU1008" s="70"/>
      <c r="GV1008" s="70"/>
      <c r="GW1008" s="70"/>
      <c r="GX1008" s="70"/>
      <c r="GY1008" s="70"/>
      <c r="GZ1008" s="70"/>
      <c r="HA1008" s="70"/>
      <c r="HB1008" s="70"/>
      <c r="HC1008" s="70"/>
      <c r="HD1008" s="70"/>
      <c r="HE1008" s="70"/>
      <c r="HF1008" s="70"/>
      <c r="HG1008" s="70"/>
      <c r="HH1008" s="70"/>
      <c r="HI1008" s="70"/>
      <c r="HJ1008" s="70"/>
      <c r="HK1008" s="70"/>
      <c r="HL1008" s="70"/>
      <c r="HM1008" s="70"/>
      <c r="HN1008" s="70"/>
      <c r="HO1008" s="70"/>
      <c r="HP1008" s="70"/>
      <c r="HQ1008" s="70"/>
      <c r="HR1008" s="70"/>
      <c r="HS1008" s="70"/>
      <c r="HT1008" s="70"/>
      <c r="HU1008" s="70"/>
      <c r="HV1008" s="70"/>
      <c r="HW1008" s="70"/>
      <c r="HX1008" s="70"/>
      <c r="HY1008" s="70"/>
      <c r="HZ1008" s="70"/>
      <c r="IA1008" s="70"/>
      <c r="IB1008" s="70"/>
      <c r="IC1008" s="70"/>
      <c r="ID1008" s="70"/>
      <c r="IE1008" s="70"/>
      <c r="IF1008" s="70"/>
      <c r="IG1008" s="70"/>
      <c r="IH1008" s="70"/>
      <c r="II1008" s="70"/>
      <c r="IJ1008" s="70"/>
      <c r="IK1008" s="70"/>
      <c r="IL1008" s="70"/>
      <c r="IM1008" s="70"/>
      <c r="IN1008" s="70"/>
      <c r="IO1008" s="70"/>
      <c r="IP1008" s="70"/>
      <c r="IQ1008" s="70"/>
      <c r="IR1008" s="70"/>
      <c r="IS1008" s="70"/>
      <c r="IT1008" s="70"/>
      <c r="IU1008" s="70"/>
      <c r="IV1008" s="70"/>
      <c r="IW1008" s="70"/>
      <c r="IX1008" s="70"/>
      <c r="IY1008" s="70"/>
      <c r="IZ1008" s="70"/>
      <c r="JA1008" s="70"/>
      <c r="JB1008" s="70"/>
      <c r="JC1008" s="70"/>
      <c r="JD1008" s="70"/>
      <c r="JE1008" s="70"/>
      <c r="JF1008" s="70"/>
      <c r="JG1008" s="70"/>
      <c r="JH1008" s="70"/>
      <c r="JI1008" s="70"/>
      <c r="JJ1008" s="70"/>
      <c r="JK1008" s="70"/>
      <c r="JL1008" s="70"/>
      <c r="JM1008" s="70"/>
      <c r="JN1008" s="70"/>
      <c r="JO1008" s="70"/>
      <c r="JP1008" s="70"/>
      <c r="JQ1008" s="70"/>
      <c r="JR1008" s="70"/>
      <c r="JS1008" s="70"/>
      <c r="JT1008" s="70"/>
      <c r="JU1008" s="70"/>
      <c r="JV1008" s="70"/>
      <c r="JW1008" s="70"/>
      <c r="JX1008" s="70"/>
      <c r="JY1008" s="70"/>
      <c r="JZ1008" s="70"/>
      <c r="KA1008" s="70"/>
      <c r="KB1008" s="70"/>
      <c r="KC1008" s="70"/>
      <c r="KD1008" s="70"/>
      <c r="KE1008" s="70"/>
      <c r="KF1008" s="70"/>
      <c r="KG1008" s="70"/>
      <c r="KH1008" s="70"/>
      <c r="KI1008" s="70"/>
      <c r="KJ1008" s="70"/>
      <c r="KK1008" s="70"/>
      <c r="KL1008" s="70"/>
      <c r="KM1008" s="70"/>
      <c r="KN1008" s="70"/>
      <c r="KO1008" s="70"/>
      <c r="KP1008" s="70"/>
      <c r="KQ1008" s="70"/>
      <c r="KR1008" s="70"/>
      <c r="KS1008" s="70"/>
      <c r="KT1008" s="70"/>
      <c r="KU1008" s="70"/>
      <c r="KV1008" s="70"/>
      <c r="KW1008" s="70"/>
      <c r="KX1008" s="70"/>
      <c r="KY1008" s="70"/>
      <c r="KZ1008" s="70"/>
      <c r="LA1008" s="70"/>
      <c r="LB1008" s="70"/>
      <c r="LC1008" s="70"/>
      <c r="LD1008" s="70"/>
      <c r="LE1008" s="70"/>
      <c r="LF1008" s="70"/>
      <c r="LG1008" s="70"/>
      <c r="LH1008" s="70"/>
      <c r="LI1008" s="70"/>
      <c r="LJ1008" s="70"/>
      <c r="LK1008" s="70"/>
      <c r="LL1008" s="70"/>
      <c r="LM1008" s="70"/>
      <c r="LN1008" s="70"/>
      <c r="LO1008" s="70"/>
      <c r="LP1008" s="70"/>
      <c r="LQ1008" s="70"/>
      <c r="LR1008" s="70"/>
      <c r="LS1008" s="70"/>
      <c r="LT1008" s="70"/>
      <c r="LU1008" s="70"/>
      <c r="LV1008" s="70"/>
      <c r="LW1008" s="70"/>
      <c r="LX1008" s="70"/>
      <c r="LY1008" s="70"/>
      <c r="LZ1008" s="70"/>
      <c r="MA1008" s="70"/>
      <c r="MB1008" s="70"/>
      <c r="MC1008" s="70"/>
      <c r="MD1008" s="70"/>
      <c r="ME1008" s="70"/>
      <c r="MF1008" s="70"/>
      <c r="MG1008" s="70"/>
      <c r="MH1008" s="70"/>
      <c r="MI1008" s="70"/>
      <c r="MJ1008" s="70"/>
      <c r="MK1008" s="70"/>
      <c r="ML1008" s="70"/>
      <c r="MM1008" s="70"/>
      <c r="MN1008" s="70"/>
      <c r="MO1008" s="70"/>
      <c r="MP1008" s="70"/>
      <c r="MQ1008" s="70"/>
      <c r="MR1008" s="70"/>
      <c r="MS1008" s="70"/>
      <c r="MT1008" s="70"/>
      <c r="MU1008" s="70"/>
      <c r="MV1008" s="70"/>
      <c r="MW1008" s="70"/>
      <c r="MX1008" s="70"/>
      <c r="MY1008" s="70"/>
      <c r="MZ1008" s="70"/>
      <c r="NA1008" s="70"/>
      <c r="NB1008" s="70"/>
      <c r="NC1008" s="70"/>
      <c r="ND1008" s="70"/>
      <c r="NE1008" s="70"/>
      <c r="NF1008" s="70"/>
      <c r="NG1008" s="70"/>
      <c r="NH1008" s="70"/>
      <c r="NI1008" s="70"/>
      <c r="NJ1008" s="70"/>
      <c r="NK1008" s="70"/>
      <c r="NL1008" s="70"/>
      <c r="NM1008" s="70"/>
      <c r="NN1008" s="70"/>
      <c r="NO1008" s="70"/>
      <c r="NP1008" s="70"/>
      <c r="NQ1008" s="70"/>
      <c r="NR1008" s="70"/>
      <c r="NS1008" s="70"/>
      <c r="NT1008" s="70"/>
      <c r="NU1008" s="70"/>
      <c r="NV1008" s="70"/>
      <c r="NW1008" s="70"/>
      <c r="NX1008" s="70"/>
      <c r="NY1008" s="70"/>
      <c r="NZ1008" s="70"/>
      <c r="OA1008" s="70"/>
      <c r="OB1008" s="70"/>
      <c r="OC1008" s="70"/>
      <c r="OD1008" s="70"/>
      <c r="OE1008" s="70"/>
      <c r="OF1008" s="70"/>
      <c r="OG1008" s="70"/>
      <c r="OH1008" s="70"/>
      <c r="OI1008" s="70"/>
      <c r="OJ1008" s="70"/>
      <c r="OK1008" s="70"/>
      <c r="OL1008" s="70"/>
      <c r="OM1008" s="70"/>
      <c r="ON1008" s="70"/>
      <c r="OO1008" s="70"/>
      <c r="OP1008" s="70"/>
      <c r="OQ1008" s="70"/>
      <c r="OR1008" s="70"/>
      <c r="OS1008" s="70"/>
      <c r="OT1008" s="70"/>
      <c r="OU1008" s="70"/>
      <c r="OV1008" s="70"/>
      <c r="OW1008" s="70"/>
      <c r="OX1008" s="70"/>
      <c r="OY1008" s="70"/>
      <c r="OZ1008" s="70"/>
      <c r="PA1008" s="70"/>
      <c r="PB1008" s="70"/>
      <c r="PC1008" s="70"/>
      <c r="PD1008" s="70"/>
      <c r="PE1008" s="70"/>
      <c r="PF1008" s="70"/>
      <c r="PG1008" s="70"/>
      <c r="PH1008" s="70"/>
      <c r="PI1008" s="70"/>
      <c r="PJ1008" s="70"/>
      <c r="PK1008" s="70"/>
      <c r="PL1008" s="70"/>
      <c r="PM1008" s="70"/>
      <c r="PN1008" s="70"/>
      <c r="PO1008" s="70"/>
      <c r="PP1008" s="70"/>
      <c r="PQ1008" s="70"/>
      <c r="PR1008" s="70"/>
      <c r="PS1008" s="70"/>
      <c r="PT1008" s="70"/>
      <c r="PU1008" s="70"/>
      <c r="PV1008" s="70"/>
      <c r="PW1008" s="70"/>
      <c r="PX1008" s="70"/>
      <c r="PY1008" s="70"/>
      <c r="PZ1008" s="70"/>
      <c r="QA1008" s="70"/>
    </row>
    <row r="1009" spans="1:443" ht="14.5" x14ac:dyDescent="0.35">
      <c r="A1009" s="55"/>
      <c r="B1009" s="71">
        <v>987</v>
      </c>
      <c r="E1009" s="43" t="s">
        <v>30</v>
      </c>
      <c r="K1009" s="19"/>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70"/>
      <c r="CD1009" s="70"/>
      <c r="CE1009" s="70"/>
      <c r="CF1009" s="70"/>
      <c r="CG1009" s="70"/>
      <c r="CH1009" s="70"/>
      <c r="CI1009" s="70"/>
      <c r="CJ1009" s="70"/>
      <c r="CK1009" s="70"/>
      <c r="CL1009" s="70"/>
      <c r="CM1009" s="70"/>
      <c r="CN1009" s="70"/>
      <c r="CO1009" s="70"/>
      <c r="CP1009" s="70"/>
      <c r="CQ1009" s="70"/>
      <c r="CR1009" s="70"/>
      <c r="CS1009" s="70"/>
      <c r="CT1009" s="70"/>
      <c r="CU1009" s="70"/>
      <c r="CV1009" s="70"/>
      <c r="CW1009" s="70"/>
      <c r="CX1009" s="70"/>
      <c r="CY1009" s="70"/>
      <c r="CZ1009" s="70"/>
      <c r="DA1009" s="70"/>
      <c r="DB1009" s="70"/>
      <c r="DC1009" s="70"/>
      <c r="DD1009" s="70"/>
      <c r="DE1009" s="70"/>
      <c r="DF1009" s="70"/>
      <c r="DG1009" s="70"/>
      <c r="DH1009" s="70"/>
      <c r="DI1009" s="70"/>
      <c r="DJ1009" s="70"/>
      <c r="DK1009" s="70"/>
      <c r="DL1009" s="70"/>
      <c r="DM1009" s="70"/>
      <c r="DN1009" s="70"/>
      <c r="DO1009" s="70"/>
      <c r="DP1009" s="70"/>
      <c r="DQ1009" s="70"/>
      <c r="DR1009" s="70"/>
      <c r="DS1009" s="70"/>
      <c r="DT1009" s="70"/>
      <c r="DU1009" s="70"/>
      <c r="DV1009" s="70"/>
      <c r="DW1009" s="70"/>
      <c r="DX1009" s="70"/>
      <c r="DY1009" s="70"/>
      <c r="DZ1009" s="70"/>
      <c r="EA1009" s="70"/>
      <c r="EB1009" s="70"/>
      <c r="EC1009" s="70"/>
      <c r="ED1009" s="70"/>
      <c r="EE1009" s="70"/>
      <c r="EF1009" s="70"/>
      <c r="EG1009" s="70"/>
      <c r="EH1009" s="70"/>
      <c r="EI1009" s="70"/>
      <c r="EJ1009" s="70"/>
      <c r="EK1009" s="70"/>
      <c r="EL1009" s="70"/>
      <c r="EM1009" s="70"/>
      <c r="EN1009" s="70"/>
      <c r="EO1009" s="70"/>
      <c r="EP1009" s="70"/>
      <c r="EQ1009" s="70"/>
      <c r="ER1009" s="70"/>
      <c r="ES1009" s="70"/>
      <c r="ET1009" s="70"/>
      <c r="EU1009" s="70"/>
      <c r="EV1009" s="70"/>
      <c r="EW1009" s="70"/>
      <c r="EX1009" s="70"/>
      <c r="EY1009" s="70"/>
      <c r="EZ1009" s="70"/>
      <c r="FA1009" s="70"/>
      <c r="FB1009" s="70"/>
      <c r="FC1009" s="70"/>
      <c r="FD1009" s="70"/>
      <c r="FE1009" s="70"/>
      <c r="FF1009" s="70"/>
      <c r="FG1009" s="70"/>
      <c r="FH1009" s="70"/>
      <c r="FI1009" s="70"/>
      <c r="FJ1009" s="70"/>
      <c r="FK1009" s="70"/>
      <c r="FL1009" s="70"/>
      <c r="FM1009" s="70"/>
      <c r="FN1009" s="70"/>
      <c r="FO1009" s="70"/>
      <c r="FP1009" s="70"/>
      <c r="FQ1009" s="70"/>
      <c r="FR1009" s="70"/>
      <c r="FS1009" s="70"/>
      <c r="FT1009" s="70"/>
      <c r="FU1009" s="70"/>
      <c r="FV1009" s="70"/>
      <c r="FW1009" s="70"/>
      <c r="FX1009" s="70"/>
      <c r="FY1009" s="70"/>
      <c r="FZ1009" s="70"/>
      <c r="GA1009" s="70"/>
      <c r="GB1009" s="70"/>
      <c r="GC1009" s="70"/>
      <c r="GD1009" s="70"/>
      <c r="GE1009" s="70"/>
      <c r="GF1009" s="70"/>
      <c r="GG1009" s="70"/>
      <c r="GH1009" s="70"/>
      <c r="GI1009" s="70"/>
      <c r="GJ1009" s="70"/>
      <c r="GK1009" s="70"/>
      <c r="GL1009" s="70"/>
      <c r="GM1009" s="70"/>
      <c r="GN1009" s="70"/>
      <c r="GO1009" s="70"/>
      <c r="GP1009" s="70"/>
      <c r="GQ1009" s="70"/>
      <c r="GR1009" s="70"/>
      <c r="GS1009" s="70"/>
      <c r="GT1009" s="70"/>
      <c r="GU1009" s="70"/>
      <c r="GV1009" s="70"/>
      <c r="GW1009" s="70"/>
      <c r="GX1009" s="70"/>
      <c r="GY1009" s="70"/>
      <c r="GZ1009" s="70"/>
      <c r="HA1009" s="70"/>
      <c r="HB1009" s="70"/>
      <c r="HC1009" s="70"/>
      <c r="HD1009" s="70"/>
      <c r="HE1009" s="70"/>
      <c r="HF1009" s="70"/>
      <c r="HG1009" s="70"/>
      <c r="HH1009" s="70"/>
      <c r="HI1009" s="70"/>
      <c r="HJ1009" s="70"/>
      <c r="HK1009" s="70"/>
      <c r="HL1009" s="70"/>
      <c r="HM1009" s="70"/>
      <c r="HN1009" s="70"/>
      <c r="HO1009" s="70"/>
      <c r="HP1009" s="70"/>
      <c r="HQ1009" s="70"/>
      <c r="HR1009" s="70"/>
      <c r="HS1009" s="70"/>
      <c r="HT1009" s="70"/>
      <c r="HU1009" s="70"/>
      <c r="HV1009" s="70"/>
      <c r="HW1009" s="70"/>
      <c r="HX1009" s="70"/>
      <c r="HY1009" s="70"/>
      <c r="HZ1009" s="70"/>
      <c r="IA1009" s="70"/>
      <c r="IB1009" s="70"/>
      <c r="IC1009" s="70"/>
      <c r="ID1009" s="70"/>
      <c r="IE1009" s="70"/>
      <c r="IF1009" s="70"/>
      <c r="IG1009" s="70"/>
      <c r="IH1009" s="70"/>
      <c r="II1009" s="70"/>
      <c r="IJ1009" s="70"/>
      <c r="IK1009" s="70"/>
      <c r="IL1009" s="70"/>
      <c r="IM1009" s="70"/>
      <c r="IN1009" s="70"/>
      <c r="IO1009" s="70"/>
      <c r="IP1009" s="70"/>
      <c r="IQ1009" s="70"/>
      <c r="IR1009" s="70"/>
      <c r="IS1009" s="70"/>
      <c r="IT1009" s="70"/>
      <c r="IU1009" s="70"/>
      <c r="IV1009" s="70"/>
      <c r="IW1009" s="70"/>
      <c r="IX1009" s="70"/>
      <c r="IY1009" s="70"/>
      <c r="IZ1009" s="70"/>
      <c r="JA1009" s="70"/>
      <c r="JB1009" s="70"/>
      <c r="JC1009" s="70"/>
      <c r="JD1009" s="70"/>
      <c r="JE1009" s="70"/>
      <c r="JF1009" s="70"/>
      <c r="JG1009" s="70"/>
      <c r="JH1009" s="70"/>
      <c r="JI1009" s="70"/>
      <c r="JJ1009" s="70"/>
      <c r="JK1009" s="70"/>
      <c r="JL1009" s="70"/>
      <c r="JM1009" s="70"/>
      <c r="JN1009" s="70"/>
      <c r="JO1009" s="70"/>
      <c r="JP1009" s="70"/>
      <c r="JQ1009" s="70"/>
      <c r="JR1009" s="70"/>
      <c r="JS1009" s="70"/>
      <c r="JT1009" s="70"/>
      <c r="JU1009" s="70"/>
      <c r="JV1009" s="70"/>
      <c r="JW1009" s="70"/>
      <c r="JX1009" s="70"/>
      <c r="JY1009" s="70"/>
      <c r="JZ1009" s="70"/>
      <c r="KA1009" s="70"/>
      <c r="KB1009" s="70"/>
      <c r="KC1009" s="70"/>
      <c r="KD1009" s="70"/>
      <c r="KE1009" s="70"/>
      <c r="KF1009" s="70"/>
      <c r="KG1009" s="70"/>
      <c r="KH1009" s="70"/>
      <c r="KI1009" s="70"/>
      <c r="KJ1009" s="70"/>
      <c r="KK1009" s="70"/>
      <c r="KL1009" s="70"/>
      <c r="KM1009" s="70"/>
      <c r="KN1009" s="70"/>
      <c r="KO1009" s="70"/>
      <c r="KP1009" s="70"/>
      <c r="KQ1009" s="70"/>
      <c r="KR1009" s="70"/>
      <c r="KS1009" s="70"/>
      <c r="KT1009" s="70"/>
      <c r="KU1009" s="70"/>
      <c r="KV1009" s="70"/>
      <c r="KW1009" s="70"/>
      <c r="KX1009" s="70"/>
      <c r="KY1009" s="70"/>
      <c r="KZ1009" s="70"/>
      <c r="LA1009" s="70"/>
      <c r="LB1009" s="70"/>
      <c r="LC1009" s="70"/>
      <c r="LD1009" s="70"/>
      <c r="LE1009" s="70"/>
      <c r="LF1009" s="70"/>
      <c r="LG1009" s="70"/>
      <c r="LH1009" s="70"/>
      <c r="LI1009" s="70"/>
      <c r="LJ1009" s="70"/>
      <c r="LK1009" s="70"/>
      <c r="LL1009" s="70"/>
      <c r="LM1009" s="70"/>
      <c r="LN1009" s="70"/>
      <c r="LO1009" s="70"/>
      <c r="LP1009" s="70"/>
      <c r="LQ1009" s="70"/>
      <c r="LR1009" s="70"/>
      <c r="LS1009" s="70"/>
      <c r="LT1009" s="70"/>
      <c r="LU1009" s="70"/>
      <c r="LV1009" s="70"/>
      <c r="LW1009" s="70"/>
      <c r="LX1009" s="70"/>
      <c r="LY1009" s="70"/>
      <c r="LZ1009" s="70"/>
      <c r="MA1009" s="70"/>
      <c r="MB1009" s="70"/>
      <c r="MC1009" s="70"/>
      <c r="MD1009" s="70"/>
      <c r="ME1009" s="70"/>
      <c r="MF1009" s="70"/>
      <c r="MG1009" s="70"/>
      <c r="MH1009" s="70"/>
      <c r="MI1009" s="70"/>
      <c r="MJ1009" s="70"/>
      <c r="MK1009" s="70"/>
      <c r="ML1009" s="70"/>
      <c r="MM1009" s="70"/>
      <c r="MN1009" s="70"/>
      <c r="MO1009" s="70"/>
      <c r="MP1009" s="70"/>
      <c r="MQ1009" s="70"/>
      <c r="MR1009" s="70"/>
      <c r="MS1009" s="70"/>
      <c r="MT1009" s="70"/>
      <c r="MU1009" s="70"/>
      <c r="MV1009" s="70"/>
      <c r="MW1009" s="70"/>
      <c r="MX1009" s="70"/>
      <c r="MY1009" s="70"/>
      <c r="MZ1009" s="70"/>
      <c r="NA1009" s="70"/>
      <c r="NB1009" s="70"/>
      <c r="NC1009" s="70"/>
      <c r="ND1009" s="70"/>
      <c r="NE1009" s="70"/>
      <c r="NF1009" s="70"/>
      <c r="NG1009" s="70"/>
      <c r="NH1009" s="70"/>
      <c r="NI1009" s="70"/>
      <c r="NJ1009" s="70"/>
      <c r="NK1009" s="70"/>
      <c r="NL1009" s="70"/>
      <c r="NM1009" s="70"/>
      <c r="NN1009" s="70"/>
      <c r="NO1009" s="70"/>
      <c r="NP1009" s="70"/>
      <c r="NQ1009" s="70"/>
      <c r="NR1009" s="70"/>
      <c r="NS1009" s="70"/>
      <c r="NT1009" s="70"/>
      <c r="NU1009" s="70"/>
      <c r="NV1009" s="70"/>
      <c r="NW1009" s="70"/>
      <c r="NX1009" s="70"/>
      <c r="NY1009" s="70"/>
      <c r="NZ1009" s="70"/>
      <c r="OA1009" s="70"/>
      <c r="OB1009" s="70"/>
      <c r="OC1009" s="70"/>
      <c r="OD1009" s="70"/>
      <c r="OE1009" s="70"/>
      <c r="OF1009" s="70"/>
      <c r="OG1009" s="70"/>
      <c r="OH1009" s="70"/>
      <c r="OI1009" s="70"/>
      <c r="OJ1009" s="70"/>
      <c r="OK1009" s="70"/>
      <c r="OL1009" s="70"/>
      <c r="OM1009" s="70"/>
      <c r="ON1009" s="70"/>
      <c r="OO1009" s="70"/>
      <c r="OP1009" s="70"/>
      <c r="OQ1009" s="70"/>
      <c r="OR1009" s="70"/>
      <c r="OS1009" s="70"/>
      <c r="OT1009" s="70"/>
      <c r="OU1009" s="70"/>
      <c r="OV1009" s="70"/>
      <c r="OW1009" s="70"/>
      <c r="OX1009" s="70"/>
      <c r="OY1009" s="70"/>
      <c r="OZ1009" s="70"/>
      <c r="PA1009" s="70"/>
      <c r="PB1009" s="70"/>
      <c r="PC1009" s="70"/>
      <c r="PD1009" s="70"/>
      <c r="PE1009" s="70"/>
      <c r="PF1009" s="70"/>
      <c r="PG1009" s="70"/>
      <c r="PH1009" s="70"/>
      <c r="PI1009" s="70"/>
      <c r="PJ1009" s="70"/>
      <c r="PK1009" s="70"/>
      <c r="PL1009" s="70"/>
      <c r="PM1009" s="70"/>
      <c r="PN1009" s="70"/>
      <c r="PO1009" s="70"/>
      <c r="PP1009" s="70"/>
      <c r="PQ1009" s="70"/>
      <c r="PR1009" s="70"/>
      <c r="PS1009" s="70"/>
      <c r="PT1009" s="70"/>
      <c r="PU1009" s="70"/>
      <c r="PV1009" s="70"/>
      <c r="PW1009" s="70"/>
      <c r="PX1009" s="70"/>
      <c r="PY1009" s="70"/>
      <c r="PZ1009" s="70"/>
      <c r="QA1009" s="70"/>
    </row>
    <row r="1010" spans="1:443" ht="14.5" x14ac:dyDescent="0.35">
      <c r="A1010" s="55"/>
      <c r="B1010" s="71">
        <v>988</v>
      </c>
      <c r="E1010" s="43" t="s">
        <v>30</v>
      </c>
      <c r="K1010" s="19"/>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70"/>
      <c r="CD1010" s="70"/>
      <c r="CE1010" s="70"/>
      <c r="CF1010" s="70"/>
      <c r="CG1010" s="70"/>
      <c r="CH1010" s="70"/>
      <c r="CI1010" s="70"/>
      <c r="CJ1010" s="70"/>
      <c r="CK1010" s="70"/>
      <c r="CL1010" s="70"/>
      <c r="CM1010" s="70"/>
      <c r="CN1010" s="70"/>
      <c r="CO1010" s="70"/>
      <c r="CP1010" s="70"/>
      <c r="CQ1010" s="70"/>
      <c r="CR1010" s="70"/>
      <c r="CS1010" s="70"/>
      <c r="CT1010" s="70"/>
      <c r="CU1010" s="70"/>
      <c r="CV1010" s="70"/>
      <c r="CW1010" s="70"/>
      <c r="CX1010" s="70"/>
      <c r="CY1010" s="70"/>
      <c r="CZ1010" s="70"/>
      <c r="DA1010" s="70"/>
      <c r="DB1010" s="70"/>
      <c r="DC1010" s="70"/>
      <c r="DD1010" s="70"/>
      <c r="DE1010" s="70"/>
      <c r="DF1010" s="70"/>
      <c r="DG1010" s="70"/>
      <c r="DH1010" s="70"/>
      <c r="DI1010" s="70"/>
      <c r="DJ1010" s="70"/>
      <c r="DK1010" s="70"/>
      <c r="DL1010" s="70"/>
      <c r="DM1010" s="70"/>
      <c r="DN1010" s="70"/>
      <c r="DO1010" s="70"/>
      <c r="DP1010" s="70"/>
      <c r="DQ1010" s="70"/>
      <c r="DR1010" s="70"/>
      <c r="DS1010" s="70"/>
      <c r="DT1010" s="70"/>
      <c r="DU1010" s="70"/>
      <c r="DV1010" s="70"/>
      <c r="DW1010" s="70"/>
      <c r="DX1010" s="70"/>
      <c r="DY1010" s="70"/>
      <c r="DZ1010" s="70"/>
      <c r="EA1010" s="70"/>
      <c r="EB1010" s="70"/>
      <c r="EC1010" s="70"/>
      <c r="ED1010" s="70"/>
      <c r="EE1010" s="70"/>
      <c r="EF1010" s="70"/>
      <c r="EG1010" s="70"/>
      <c r="EH1010" s="70"/>
      <c r="EI1010" s="70"/>
      <c r="EJ1010" s="70"/>
      <c r="EK1010" s="70"/>
      <c r="EL1010" s="70"/>
      <c r="EM1010" s="70"/>
      <c r="EN1010" s="70"/>
      <c r="EO1010" s="70"/>
      <c r="EP1010" s="70"/>
      <c r="EQ1010" s="70"/>
      <c r="ER1010" s="70"/>
      <c r="ES1010" s="70"/>
      <c r="ET1010" s="70"/>
      <c r="EU1010" s="70"/>
      <c r="EV1010" s="70"/>
      <c r="EW1010" s="70"/>
      <c r="EX1010" s="70"/>
      <c r="EY1010" s="70"/>
      <c r="EZ1010" s="70"/>
      <c r="FA1010" s="70"/>
      <c r="FB1010" s="70"/>
      <c r="FC1010" s="70"/>
      <c r="FD1010" s="70"/>
      <c r="FE1010" s="70"/>
      <c r="FF1010" s="70"/>
      <c r="FG1010" s="70"/>
      <c r="FH1010" s="70"/>
      <c r="FI1010" s="70"/>
      <c r="FJ1010" s="70"/>
      <c r="FK1010" s="70"/>
      <c r="FL1010" s="70"/>
      <c r="FM1010" s="70"/>
      <c r="FN1010" s="70"/>
      <c r="FO1010" s="70"/>
      <c r="FP1010" s="70"/>
      <c r="FQ1010" s="70"/>
      <c r="FR1010" s="70"/>
      <c r="FS1010" s="70"/>
      <c r="FT1010" s="70"/>
      <c r="FU1010" s="70"/>
      <c r="FV1010" s="70"/>
      <c r="FW1010" s="70"/>
      <c r="FX1010" s="70"/>
      <c r="FY1010" s="70"/>
      <c r="FZ1010" s="70"/>
      <c r="GA1010" s="70"/>
      <c r="GB1010" s="70"/>
      <c r="GC1010" s="70"/>
      <c r="GD1010" s="70"/>
      <c r="GE1010" s="70"/>
      <c r="GF1010" s="70"/>
      <c r="GG1010" s="70"/>
      <c r="GH1010" s="70"/>
      <c r="GI1010" s="70"/>
      <c r="GJ1010" s="70"/>
      <c r="GK1010" s="70"/>
      <c r="GL1010" s="70"/>
      <c r="GM1010" s="70"/>
      <c r="GN1010" s="70"/>
      <c r="GO1010" s="70"/>
      <c r="GP1010" s="70"/>
      <c r="GQ1010" s="70"/>
      <c r="GR1010" s="70"/>
      <c r="GS1010" s="70"/>
      <c r="GT1010" s="70"/>
      <c r="GU1010" s="70"/>
      <c r="GV1010" s="70"/>
      <c r="GW1010" s="70"/>
      <c r="GX1010" s="70"/>
      <c r="GY1010" s="70"/>
      <c r="GZ1010" s="70"/>
      <c r="HA1010" s="70"/>
      <c r="HB1010" s="70"/>
      <c r="HC1010" s="70"/>
      <c r="HD1010" s="70"/>
      <c r="HE1010" s="70"/>
      <c r="HF1010" s="70"/>
      <c r="HG1010" s="70"/>
      <c r="HH1010" s="70"/>
      <c r="HI1010" s="70"/>
      <c r="HJ1010" s="70"/>
      <c r="HK1010" s="70"/>
      <c r="HL1010" s="70"/>
      <c r="HM1010" s="70"/>
      <c r="HN1010" s="70"/>
      <c r="HO1010" s="70"/>
      <c r="HP1010" s="70"/>
      <c r="HQ1010" s="70"/>
      <c r="HR1010" s="70"/>
      <c r="HS1010" s="70"/>
      <c r="HT1010" s="70"/>
      <c r="HU1010" s="70"/>
      <c r="HV1010" s="70"/>
      <c r="HW1010" s="70"/>
      <c r="HX1010" s="70"/>
      <c r="HY1010" s="70"/>
      <c r="HZ1010" s="70"/>
      <c r="IA1010" s="70"/>
      <c r="IB1010" s="70"/>
      <c r="IC1010" s="70"/>
      <c r="ID1010" s="70"/>
      <c r="IE1010" s="70"/>
      <c r="IF1010" s="70"/>
      <c r="IG1010" s="70"/>
      <c r="IH1010" s="70"/>
      <c r="II1010" s="70"/>
      <c r="IJ1010" s="70"/>
      <c r="IK1010" s="70"/>
      <c r="IL1010" s="70"/>
      <c r="IM1010" s="70"/>
      <c r="IN1010" s="70"/>
      <c r="IO1010" s="70"/>
      <c r="IP1010" s="70"/>
      <c r="IQ1010" s="70"/>
      <c r="IR1010" s="70"/>
      <c r="IS1010" s="70"/>
      <c r="IT1010" s="70"/>
      <c r="IU1010" s="70"/>
      <c r="IV1010" s="70"/>
      <c r="IW1010" s="70"/>
      <c r="IX1010" s="70"/>
      <c r="IY1010" s="70"/>
      <c r="IZ1010" s="70"/>
      <c r="JA1010" s="70"/>
      <c r="JB1010" s="70"/>
      <c r="JC1010" s="70"/>
      <c r="JD1010" s="70"/>
      <c r="JE1010" s="70"/>
      <c r="JF1010" s="70"/>
      <c r="JG1010" s="70"/>
      <c r="JH1010" s="70"/>
      <c r="JI1010" s="70"/>
      <c r="JJ1010" s="70"/>
      <c r="JK1010" s="70"/>
      <c r="JL1010" s="70"/>
      <c r="JM1010" s="70"/>
      <c r="JN1010" s="70"/>
      <c r="JO1010" s="70"/>
      <c r="JP1010" s="70"/>
      <c r="JQ1010" s="70"/>
      <c r="JR1010" s="70"/>
      <c r="JS1010" s="70"/>
      <c r="JT1010" s="70"/>
      <c r="JU1010" s="70"/>
      <c r="JV1010" s="70"/>
      <c r="JW1010" s="70"/>
      <c r="JX1010" s="70"/>
      <c r="JY1010" s="70"/>
      <c r="JZ1010" s="70"/>
      <c r="KA1010" s="70"/>
      <c r="KB1010" s="70"/>
      <c r="KC1010" s="70"/>
      <c r="KD1010" s="70"/>
      <c r="KE1010" s="70"/>
      <c r="KF1010" s="70"/>
      <c r="KG1010" s="70"/>
      <c r="KH1010" s="70"/>
      <c r="KI1010" s="70"/>
      <c r="KJ1010" s="70"/>
      <c r="KK1010" s="70"/>
      <c r="KL1010" s="70"/>
      <c r="KM1010" s="70"/>
      <c r="KN1010" s="70"/>
      <c r="KO1010" s="70"/>
      <c r="KP1010" s="70"/>
      <c r="KQ1010" s="70"/>
      <c r="KR1010" s="70"/>
      <c r="KS1010" s="70"/>
      <c r="KT1010" s="70"/>
      <c r="KU1010" s="70"/>
      <c r="KV1010" s="70"/>
      <c r="KW1010" s="70"/>
      <c r="KX1010" s="70"/>
      <c r="KY1010" s="70"/>
      <c r="KZ1010" s="70"/>
      <c r="LA1010" s="70"/>
      <c r="LB1010" s="70"/>
      <c r="LC1010" s="70"/>
      <c r="LD1010" s="70"/>
      <c r="LE1010" s="70"/>
      <c r="LF1010" s="70"/>
      <c r="LG1010" s="70"/>
      <c r="LH1010" s="70"/>
      <c r="LI1010" s="70"/>
      <c r="LJ1010" s="70"/>
      <c r="LK1010" s="70"/>
      <c r="LL1010" s="70"/>
      <c r="LM1010" s="70"/>
      <c r="LN1010" s="70"/>
      <c r="LO1010" s="70"/>
      <c r="LP1010" s="70"/>
      <c r="LQ1010" s="70"/>
      <c r="LR1010" s="70"/>
      <c r="LS1010" s="70"/>
      <c r="LT1010" s="70"/>
      <c r="LU1010" s="70"/>
      <c r="LV1010" s="70"/>
      <c r="LW1010" s="70"/>
      <c r="LX1010" s="70"/>
      <c r="LY1010" s="70"/>
      <c r="LZ1010" s="70"/>
      <c r="MA1010" s="70"/>
      <c r="MB1010" s="70"/>
      <c r="MC1010" s="70"/>
      <c r="MD1010" s="70"/>
      <c r="ME1010" s="70"/>
      <c r="MF1010" s="70"/>
      <c r="MG1010" s="70"/>
      <c r="MH1010" s="70"/>
      <c r="MI1010" s="70"/>
      <c r="MJ1010" s="70"/>
      <c r="MK1010" s="70"/>
      <c r="ML1010" s="70"/>
      <c r="MM1010" s="70"/>
      <c r="MN1010" s="70"/>
      <c r="MO1010" s="70"/>
      <c r="MP1010" s="70"/>
      <c r="MQ1010" s="70"/>
      <c r="MR1010" s="70"/>
      <c r="MS1010" s="70"/>
      <c r="MT1010" s="70"/>
      <c r="MU1010" s="70"/>
      <c r="MV1010" s="70"/>
      <c r="MW1010" s="70"/>
      <c r="MX1010" s="70"/>
      <c r="MY1010" s="70"/>
      <c r="MZ1010" s="70"/>
      <c r="NA1010" s="70"/>
      <c r="NB1010" s="70"/>
      <c r="NC1010" s="70"/>
      <c r="ND1010" s="70"/>
      <c r="NE1010" s="70"/>
      <c r="NF1010" s="70"/>
      <c r="NG1010" s="70"/>
      <c r="NH1010" s="70"/>
      <c r="NI1010" s="70"/>
      <c r="NJ1010" s="70"/>
      <c r="NK1010" s="70"/>
      <c r="NL1010" s="70"/>
      <c r="NM1010" s="70"/>
      <c r="NN1010" s="70"/>
      <c r="NO1010" s="70"/>
      <c r="NP1010" s="70"/>
      <c r="NQ1010" s="70"/>
      <c r="NR1010" s="70"/>
      <c r="NS1010" s="70"/>
      <c r="NT1010" s="70"/>
      <c r="NU1010" s="70"/>
      <c r="NV1010" s="70"/>
      <c r="NW1010" s="70"/>
      <c r="NX1010" s="70"/>
      <c r="NY1010" s="70"/>
      <c r="NZ1010" s="70"/>
      <c r="OA1010" s="70"/>
      <c r="OB1010" s="70"/>
      <c r="OC1010" s="70"/>
      <c r="OD1010" s="70"/>
      <c r="OE1010" s="70"/>
      <c r="OF1010" s="70"/>
      <c r="OG1010" s="70"/>
      <c r="OH1010" s="70"/>
      <c r="OI1010" s="70"/>
      <c r="OJ1010" s="70"/>
      <c r="OK1010" s="70"/>
      <c r="OL1010" s="70"/>
      <c r="OM1010" s="70"/>
      <c r="ON1010" s="70"/>
      <c r="OO1010" s="70"/>
      <c r="OP1010" s="70"/>
      <c r="OQ1010" s="70"/>
      <c r="OR1010" s="70"/>
      <c r="OS1010" s="70"/>
      <c r="OT1010" s="70"/>
      <c r="OU1010" s="70"/>
      <c r="OV1010" s="70"/>
      <c r="OW1010" s="70"/>
      <c r="OX1010" s="70"/>
      <c r="OY1010" s="70"/>
      <c r="OZ1010" s="70"/>
      <c r="PA1010" s="70"/>
      <c r="PB1010" s="70"/>
      <c r="PC1010" s="70"/>
      <c r="PD1010" s="70"/>
      <c r="PE1010" s="70"/>
      <c r="PF1010" s="70"/>
      <c r="PG1010" s="70"/>
      <c r="PH1010" s="70"/>
      <c r="PI1010" s="70"/>
      <c r="PJ1010" s="70"/>
      <c r="PK1010" s="70"/>
      <c r="PL1010" s="70"/>
      <c r="PM1010" s="70"/>
      <c r="PN1010" s="70"/>
      <c r="PO1010" s="70"/>
      <c r="PP1010" s="70"/>
      <c r="PQ1010" s="70"/>
      <c r="PR1010" s="70"/>
      <c r="PS1010" s="70"/>
      <c r="PT1010" s="70"/>
      <c r="PU1010" s="70"/>
      <c r="PV1010" s="70"/>
      <c r="PW1010" s="70"/>
      <c r="PX1010" s="70"/>
      <c r="PY1010" s="70"/>
      <c r="PZ1010" s="70"/>
      <c r="QA1010" s="70"/>
    </row>
    <row r="1011" spans="1:443" ht="14.5" x14ac:dyDescent="0.35">
      <c r="A1011" s="55"/>
      <c r="B1011" s="71">
        <v>989</v>
      </c>
      <c r="E1011" s="43" t="s">
        <v>30</v>
      </c>
      <c r="K1011" s="19"/>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70"/>
      <c r="CD1011" s="70"/>
      <c r="CE1011" s="70"/>
      <c r="CF1011" s="70"/>
      <c r="CG1011" s="70"/>
      <c r="CH1011" s="70"/>
      <c r="CI1011" s="70"/>
      <c r="CJ1011" s="70"/>
      <c r="CK1011" s="70"/>
      <c r="CL1011" s="70"/>
      <c r="CM1011" s="70"/>
      <c r="CN1011" s="70"/>
      <c r="CO1011" s="70"/>
      <c r="CP1011" s="70"/>
      <c r="CQ1011" s="70"/>
      <c r="CR1011" s="70"/>
      <c r="CS1011" s="70"/>
      <c r="CT1011" s="70"/>
      <c r="CU1011" s="70"/>
      <c r="CV1011" s="70"/>
      <c r="CW1011" s="70"/>
      <c r="CX1011" s="70"/>
      <c r="CY1011" s="70"/>
      <c r="CZ1011" s="70"/>
      <c r="DA1011" s="70"/>
      <c r="DB1011" s="70"/>
      <c r="DC1011" s="70"/>
      <c r="DD1011" s="70"/>
      <c r="DE1011" s="70"/>
      <c r="DF1011" s="70"/>
      <c r="DG1011" s="70"/>
      <c r="DH1011" s="70"/>
      <c r="DI1011" s="70"/>
      <c r="DJ1011" s="70"/>
      <c r="DK1011" s="70"/>
      <c r="DL1011" s="70"/>
      <c r="DM1011" s="70"/>
      <c r="DN1011" s="70"/>
      <c r="DO1011" s="70"/>
      <c r="DP1011" s="70"/>
      <c r="DQ1011" s="70"/>
      <c r="DR1011" s="70"/>
      <c r="DS1011" s="70"/>
      <c r="DT1011" s="70"/>
      <c r="DU1011" s="70"/>
      <c r="DV1011" s="70"/>
      <c r="DW1011" s="70"/>
      <c r="DX1011" s="70"/>
      <c r="DY1011" s="70"/>
      <c r="DZ1011" s="70"/>
      <c r="EA1011" s="70"/>
      <c r="EB1011" s="70"/>
      <c r="EC1011" s="70"/>
      <c r="ED1011" s="70"/>
      <c r="EE1011" s="70"/>
      <c r="EF1011" s="70"/>
      <c r="EG1011" s="70"/>
      <c r="EH1011" s="70"/>
      <c r="EI1011" s="70"/>
      <c r="EJ1011" s="70"/>
      <c r="EK1011" s="70"/>
      <c r="EL1011" s="70"/>
      <c r="EM1011" s="70"/>
      <c r="EN1011" s="70"/>
      <c r="EO1011" s="70"/>
      <c r="EP1011" s="70"/>
      <c r="EQ1011" s="70"/>
      <c r="ER1011" s="70"/>
      <c r="ES1011" s="70"/>
      <c r="ET1011" s="70"/>
      <c r="EU1011" s="70"/>
      <c r="EV1011" s="70"/>
      <c r="EW1011" s="70"/>
      <c r="EX1011" s="70"/>
      <c r="EY1011" s="70"/>
      <c r="EZ1011" s="70"/>
      <c r="FA1011" s="70"/>
      <c r="FB1011" s="70"/>
      <c r="FC1011" s="70"/>
      <c r="FD1011" s="70"/>
      <c r="FE1011" s="70"/>
      <c r="FF1011" s="70"/>
      <c r="FG1011" s="70"/>
      <c r="FH1011" s="70"/>
      <c r="FI1011" s="70"/>
      <c r="FJ1011" s="70"/>
      <c r="FK1011" s="70"/>
      <c r="FL1011" s="70"/>
      <c r="FM1011" s="70"/>
      <c r="FN1011" s="70"/>
      <c r="FO1011" s="70"/>
      <c r="FP1011" s="70"/>
      <c r="FQ1011" s="70"/>
      <c r="FR1011" s="70"/>
      <c r="FS1011" s="70"/>
      <c r="FT1011" s="70"/>
      <c r="FU1011" s="70"/>
      <c r="FV1011" s="70"/>
      <c r="FW1011" s="70"/>
      <c r="FX1011" s="70"/>
      <c r="FY1011" s="70"/>
      <c r="FZ1011" s="70"/>
      <c r="GA1011" s="70"/>
      <c r="GB1011" s="70"/>
      <c r="GC1011" s="70"/>
      <c r="GD1011" s="70"/>
      <c r="GE1011" s="70"/>
      <c r="GF1011" s="70"/>
      <c r="GG1011" s="70"/>
      <c r="GH1011" s="70"/>
      <c r="GI1011" s="70"/>
      <c r="GJ1011" s="70"/>
      <c r="GK1011" s="70"/>
      <c r="GL1011" s="70"/>
      <c r="GM1011" s="70"/>
      <c r="GN1011" s="70"/>
      <c r="GO1011" s="70"/>
      <c r="GP1011" s="70"/>
      <c r="GQ1011" s="70"/>
      <c r="GR1011" s="70"/>
      <c r="GS1011" s="70"/>
      <c r="GT1011" s="70"/>
      <c r="GU1011" s="70"/>
      <c r="GV1011" s="70"/>
      <c r="GW1011" s="70"/>
      <c r="GX1011" s="70"/>
      <c r="GY1011" s="70"/>
      <c r="GZ1011" s="70"/>
      <c r="HA1011" s="70"/>
      <c r="HB1011" s="70"/>
      <c r="HC1011" s="70"/>
      <c r="HD1011" s="70"/>
      <c r="HE1011" s="70"/>
      <c r="HF1011" s="70"/>
      <c r="HG1011" s="70"/>
      <c r="HH1011" s="70"/>
      <c r="HI1011" s="70"/>
      <c r="HJ1011" s="70"/>
      <c r="HK1011" s="70"/>
      <c r="HL1011" s="70"/>
      <c r="HM1011" s="70"/>
      <c r="HN1011" s="70"/>
      <c r="HO1011" s="70"/>
      <c r="HP1011" s="70"/>
      <c r="HQ1011" s="70"/>
      <c r="HR1011" s="70"/>
      <c r="HS1011" s="70"/>
      <c r="HT1011" s="70"/>
      <c r="HU1011" s="70"/>
      <c r="HV1011" s="70"/>
      <c r="HW1011" s="70"/>
      <c r="HX1011" s="70"/>
      <c r="HY1011" s="70"/>
      <c r="HZ1011" s="70"/>
      <c r="IA1011" s="70"/>
      <c r="IB1011" s="70"/>
      <c r="IC1011" s="70"/>
      <c r="ID1011" s="70"/>
      <c r="IE1011" s="70"/>
      <c r="IF1011" s="70"/>
      <c r="IG1011" s="70"/>
      <c r="IH1011" s="70"/>
      <c r="II1011" s="70"/>
      <c r="IJ1011" s="70"/>
      <c r="IK1011" s="70"/>
      <c r="IL1011" s="70"/>
      <c r="IM1011" s="70"/>
      <c r="IN1011" s="70"/>
      <c r="IO1011" s="70"/>
      <c r="IP1011" s="70"/>
      <c r="IQ1011" s="70"/>
      <c r="IR1011" s="70"/>
      <c r="IS1011" s="70"/>
      <c r="IT1011" s="70"/>
      <c r="IU1011" s="70"/>
      <c r="IV1011" s="70"/>
      <c r="IW1011" s="70"/>
      <c r="IX1011" s="70"/>
      <c r="IY1011" s="70"/>
      <c r="IZ1011" s="70"/>
      <c r="JA1011" s="70"/>
      <c r="JB1011" s="70"/>
      <c r="JC1011" s="70"/>
      <c r="JD1011" s="70"/>
      <c r="JE1011" s="70"/>
      <c r="JF1011" s="70"/>
      <c r="JG1011" s="70"/>
      <c r="JH1011" s="70"/>
      <c r="JI1011" s="70"/>
      <c r="JJ1011" s="70"/>
      <c r="JK1011" s="70"/>
      <c r="JL1011" s="70"/>
      <c r="JM1011" s="70"/>
      <c r="JN1011" s="70"/>
      <c r="JO1011" s="70"/>
      <c r="JP1011" s="70"/>
      <c r="JQ1011" s="70"/>
      <c r="JR1011" s="70"/>
      <c r="JS1011" s="70"/>
      <c r="JT1011" s="70"/>
      <c r="JU1011" s="70"/>
      <c r="JV1011" s="70"/>
      <c r="JW1011" s="70"/>
      <c r="JX1011" s="70"/>
      <c r="JY1011" s="70"/>
      <c r="JZ1011" s="70"/>
      <c r="KA1011" s="70"/>
      <c r="KB1011" s="70"/>
      <c r="KC1011" s="70"/>
      <c r="KD1011" s="70"/>
      <c r="KE1011" s="70"/>
      <c r="KF1011" s="70"/>
      <c r="KG1011" s="70"/>
      <c r="KH1011" s="70"/>
      <c r="KI1011" s="70"/>
      <c r="KJ1011" s="70"/>
      <c r="KK1011" s="70"/>
      <c r="KL1011" s="70"/>
      <c r="KM1011" s="70"/>
      <c r="KN1011" s="70"/>
      <c r="KO1011" s="70"/>
      <c r="KP1011" s="70"/>
      <c r="KQ1011" s="70"/>
      <c r="KR1011" s="70"/>
      <c r="KS1011" s="70"/>
      <c r="KT1011" s="70"/>
      <c r="KU1011" s="70"/>
      <c r="KV1011" s="70"/>
      <c r="KW1011" s="70"/>
      <c r="KX1011" s="70"/>
      <c r="KY1011" s="70"/>
      <c r="KZ1011" s="70"/>
      <c r="LA1011" s="70"/>
      <c r="LB1011" s="70"/>
      <c r="LC1011" s="70"/>
      <c r="LD1011" s="70"/>
      <c r="LE1011" s="70"/>
      <c r="LF1011" s="70"/>
      <c r="LG1011" s="70"/>
      <c r="LH1011" s="70"/>
      <c r="LI1011" s="70"/>
      <c r="LJ1011" s="70"/>
      <c r="LK1011" s="70"/>
      <c r="LL1011" s="70"/>
      <c r="LM1011" s="70"/>
      <c r="LN1011" s="70"/>
      <c r="LO1011" s="70"/>
      <c r="LP1011" s="70"/>
      <c r="LQ1011" s="70"/>
      <c r="LR1011" s="70"/>
      <c r="LS1011" s="70"/>
      <c r="LT1011" s="70"/>
      <c r="LU1011" s="70"/>
      <c r="LV1011" s="70"/>
      <c r="LW1011" s="70"/>
      <c r="LX1011" s="70"/>
      <c r="LY1011" s="70"/>
      <c r="LZ1011" s="70"/>
      <c r="MA1011" s="70"/>
      <c r="MB1011" s="70"/>
      <c r="MC1011" s="70"/>
      <c r="MD1011" s="70"/>
      <c r="ME1011" s="70"/>
      <c r="MF1011" s="70"/>
      <c r="MG1011" s="70"/>
      <c r="MH1011" s="70"/>
      <c r="MI1011" s="70"/>
      <c r="MJ1011" s="70"/>
      <c r="MK1011" s="70"/>
      <c r="ML1011" s="70"/>
      <c r="MM1011" s="70"/>
      <c r="MN1011" s="70"/>
      <c r="MO1011" s="70"/>
      <c r="MP1011" s="70"/>
      <c r="MQ1011" s="70"/>
      <c r="MR1011" s="70"/>
      <c r="MS1011" s="70"/>
      <c r="MT1011" s="70"/>
      <c r="MU1011" s="70"/>
      <c r="MV1011" s="70"/>
      <c r="MW1011" s="70"/>
      <c r="MX1011" s="70"/>
      <c r="MY1011" s="70"/>
      <c r="MZ1011" s="70"/>
      <c r="NA1011" s="70"/>
      <c r="NB1011" s="70"/>
      <c r="NC1011" s="70"/>
      <c r="ND1011" s="70"/>
      <c r="NE1011" s="70"/>
      <c r="NF1011" s="70"/>
      <c r="NG1011" s="70"/>
      <c r="NH1011" s="70"/>
      <c r="NI1011" s="70"/>
      <c r="NJ1011" s="70"/>
      <c r="NK1011" s="70"/>
      <c r="NL1011" s="70"/>
      <c r="NM1011" s="70"/>
      <c r="NN1011" s="70"/>
      <c r="NO1011" s="70"/>
      <c r="NP1011" s="70"/>
      <c r="NQ1011" s="70"/>
      <c r="NR1011" s="70"/>
      <c r="NS1011" s="70"/>
      <c r="NT1011" s="70"/>
      <c r="NU1011" s="70"/>
      <c r="NV1011" s="70"/>
      <c r="NW1011" s="70"/>
      <c r="NX1011" s="70"/>
      <c r="NY1011" s="70"/>
      <c r="NZ1011" s="70"/>
      <c r="OA1011" s="70"/>
      <c r="OB1011" s="70"/>
      <c r="OC1011" s="70"/>
      <c r="OD1011" s="70"/>
      <c r="OE1011" s="70"/>
      <c r="OF1011" s="70"/>
      <c r="OG1011" s="70"/>
      <c r="OH1011" s="70"/>
      <c r="OI1011" s="70"/>
      <c r="OJ1011" s="70"/>
      <c r="OK1011" s="70"/>
      <c r="OL1011" s="70"/>
      <c r="OM1011" s="70"/>
      <c r="ON1011" s="70"/>
      <c r="OO1011" s="70"/>
      <c r="OP1011" s="70"/>
      <c r="OQ1011" s="70"/>
      <c r="OR1011" s="70"/>
      <c r="OS1011" s="70"/>
      <c r="OT1011" s="70"/>
      <c r="OU1011" s="70"/>
      <c r="OV1011" s="70"/>
      <c r="OW1011" s="70"/>
      <c r="OX1011" s="70"/>
      <c r="OY1011" s="70"/>
      <c r="OZ1011" s="70"/>
      <c r="PA1011" s="70"/>
      <c r="PB1011" s="70"/>
      <c r="PC1011" s="70"/>
      <c r="PD1011" s="70"/>
      <c r="PE1011" s="70"/>
      <c r="PF1011" s="70"/>
      <c r="PG1011" s="70"/>
      <c r="PH1011" s="70"/>
      <c r="PI1011" s="70"/>
      <c r="PJ1011" s="70"/>
      <c r="PK1011" s="70"/>
      <c r="PL1011" s="70"/>
      <c r="PM1011" s="70"/>
      <c r="PN1011" s="70"/>
      <c r="PO1011" s="70"/>
      <c r="PP1011" s="70"/>
      <c r="PQ1011" s="70"/>
      <c r="PR1011" s="70"/>
      <c r="PS1011" s="70"/>
      <c r="PT1011" s="70"/>
      <c r="PU1011" s="70"/>
      <c r="PV1011" s="70"/>
      <c r="PW1011" s="70"/>
      <c r="PX1011" s="70"/>
      <c r="PY1011" s="70"/>
      <c r="PZ1011" s="70"/>
      <c r="QA1011" s="70"/>
    </row>
    <row r="1012" spans="1:443" ht="14.5" x14ac:dyDescent="0.35">
      <c r="A1012" s="55"/>
      <c r="B1012" s="71">
        <v>990</v>
      </c>
      <c r="E1012" s="43" t="s">
        <v>30</v>
      </c>
      <c r="K1012" s="19"/>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70"/>
      <c r="CD1012" s="70"/>
      <c r="CE1012" s="70"/>
      <c r="CF1012" s="70"/>
      <c r="CG1012" s="70"/>
      <c r="CH1012" s="70"/>
      <c r="CI1012" s="70"/>
      <c r="CJ1012" s="70"/>
      <c r="CK1012" s="70"/>
      <c r="CL1012" s="70"/>
      <c r="CM1012" s="70"/>
      <c r="CN1012" s="70"/>
      <c r="CO1012" s="70"/>
      <c r="CP1012" s="70"/>
      <c r="CQ1012" s="70"/>
      <c r="CR1012" s="70"/>
      <c r="CS1012" s="70"/>
      <c r="CT1012" s="70"/>
      <c r="CU1012" s="70"/>
      <c r="CV1012" s="70"/>
      <c r="CW1012" s="70"/>
      <c r="CX1012" s="70"/>
      <c r="CY1012" s="70"/>
      <c r="CZ1012" s="70"/>
      <c r="DA1012" s="70"/>
      <c r="DB1012" s="70"/>
      <c r="DC1012" s="70"/>
      <c r="DD1012" s="70"/>
      <c r="DE1012" s="70"/>
      <c r="DF1012" s="70"/>
      <c r="DG1012" s="70"/>
      <c r="DH1012" s="70"/>
      <c r="DI1012" s="70"/>
      <c r="DJ1012" s="70"/>
      <c r="DK1012" s="70"/>
      <c r="DL1012" s="70"/>
      <c r="DM1012" s="70"/>
      <c r="DN1012" s="70"/>
      <c r="DO1012" s="70"/>
      <c r="DP1012" s="70"/>
      <c r="DQ1012" s="70"/>
      <c r="DR1012" s="70"/>
      <c r="DS1012" s="70"/>
      <c r="DT1012" s="70"/>
      <c r="DU1012" s="70"/>
      <c r="DV1012" s="70"/>
      <c r="DW1012" s="70"/>
      <c r="DX1012" s="70"/>
      <c r="DY1012" s="70"/>
      <c r="DZ1012" s="70"/>
      <c r="EA1012" s="70"/>
      <c r="EB1012" s="70"/>
      <c r="EC1012" s="70"/>
      <c r="ED1012" s="70"/>
      <c r="EE1012" s="70"/>
      <c r="EF1012" s="70"/>
      <c r="EG1012" s="70"/>
      <c r="EH1012" s="70"/>
      <c r="EI1012" s="70"/>
      <c r="EJ1012" s="70"/>
      <c r="EK1012" s="70"/>
      <c r="EL1012" s="70"/>
      <c r="EM1012" s="70"/>
      <c r="EN1012" s="70"/>
      <c r="EO1012" s="70"/>
      <c r="EP1012" s="70"/>
      <c r="EQ1012" s="70"/>
      <c r="ER1012" s="70"/>
      <c r="ES1012" s="70"/>
      <c r="ET1012" s="70"/>
      <c r="EU1012" s="70"/>
      <c r="EV1012" s="70"/>
      <c r="EW1012" s="70"/>
      <c r="EX1012" s="70"/>
      <c r="EY1012" s="70"/>
      <c r="EZ1012" s="70"/>
      <c r="FA1012" s="70"/>
      <c r="FB1012" s="70"/>
      <c r="FC1012" s="70"/>
      <c r="FD1012" s="70"/>
      <c r="FE1012" s="70"/>
      <c r="FF1012" s="70"/>
      <c r="FG1012" s="70"/>
      <c r="FH1012" s="70"/>
      <c r="FI1012" s="70"/>
      <c r="FJ1012" s="70"/>
      <c r="FK1012" s="70"/>
      <c r="FL1012" s="70"/>
      <c r="FM1012" s="70"/>
      <c r="FN1012" s="70"/>
      <c r="FO1012" s="70"/>
      <c r="FP1012" s="70"/>
      <c r="FQ1012" s="70"/>
      <c r="FR1012" s="70"/>
      <c r="FS1012" s="70"/>
      <c r="FT1012" s="70"/>
      <c r="FU1012" s="70"/>
      <c r="FV1012" s="70"/>
      <c r="FW1012" s="70"/>
      <c r="FX1012" s="70"/>
      <c r="FY1012" s="70"/>
      <c r="FZ1012" s="70"/>
      <c r="GA1012" s="70"/>
      <c r="GB1012" s="70"/>
      <c r="GC1012" s="70"/>
      <c r="GD1012" s="70"/>
      <c r="GE1012" s="70"/>
      <c r="GF1012" s="70"/>
      <c r="GG1012" s="70"/>
      <c r="GH1012" s="70"/>
      <c r="GI1012" s="70"/>
      <c r="GJ1012" s="70"/>
      <c r="GK1012" s="70"/>
      <c r="GL1012" s="70"/>
      <c r="GM1012" s="70"/>
      <c r="GN1012" s="70"/>
      <c r="GO1012" s="70"/>
      <c r="GP1012" s="70"/>
      <c r="GQ1012" s="70"/>
      <c r="GR1012" s="70"/>
      <c r="GS1012" s="70"/>
      <c r="GT1012" s="70"/>
      <c r="GU1012" s="70"/>
      <c r="GV1012" s="70"/>
      <c r="GW1012" s="70"/>
      <c r="GX1012" s="70"/>
      <c r="GY1012" s="70"/>
      <c r="GZ1012" s="70"/>
      <c r="HA1012" s="70"/>
      <c r="HB1012" s="70"/>
      <c r="HC1012" s="70"/>
      <c r="HD1012" s="70"/>
      <c r="HE1012" s="70"/>
      <c r="HF1012" s="70"/>
      <c r="HG1012" s="70"/>
      <c r="HH1012" s="70"/>
      <c r="HI1012" s="70"/>
      <c r="HJ1012" s="70"/>
      <c r="HK1012" s="70"/>
      <c r="HL1012" s="70"/>
      <c r="HM1012" s="70"/>
      <c r="HN1012" s="70"/>
      <c r="HO1012" s="70"/>
      <c r="HP1012" s="70"/>
      <c r="HQ1012" s="70"/>
      <c r="HR1012" s="70"/>
      <c r="HS1012" s="70"/>
      <c r="HT1012" s="70"/>
      <c r="HU1012" s="70"/>
      <c r="HV1012" s="70"/>
      <c r="HW1012" s="70"/>
      <c r="HX1012" s="70"/>
      <c r="HY1012" s="70"/>
      <c r="HZ1012" s="70"/>
      <c r="IA1012" s="70"/>
      <c r="IB1012" s="70"/>
      <c r="IC1012" s="70"/>
      <c r="ID1012" s="70"/>
      <c r="IE1012" s="70"/>
      <c r="IF1012" s="70"/>
      <c r="IG1012" s="70"/>
      <c r="IH1012" s="70"/>
      <c r="II1012" s="70"/>
      <c r="IJ1012" s="70"/>
      <c r="IK1012" s="70"/>
      <c r="IL1012" s="70"/>
      <c r="IM1012" s="70"/>
      <c r="IN1012" s="70"/>
      <c r="IO1012" s="70"/>
      <c r="IP1012" s="70"/>
      <c r="IQ1012" s="70"/>
      <c r="IR1012" s="70"/>
      <c r="IS1012" s="70"/>
      <c r="IT1012" s="70"/>
      <c r="IU1012" s="70"/>
      <c r="IV1012" s="70"/>
      <c r="IW1012" s="70"/>
      <c r="IX1012" s="70"/>
      <c r="IY1012" s="70"/>
      <c r="IZ1012" s="70"/>
      <c r="JA1012" s="70"/>
      <c r="JB1012" s="70"/>
      <c r="JC1012" s="70"/>
      <c r="JD1012" s="70"/>
      <c r="JE1012" s="70"/>
      <c r="JF1012" s="70"/>
      <c r="JG1012" s="70"/>
      <c r="JH1012" s="70"/>
      <c r="JI1012" s="70"/>
      <c r="JJ1012" s="70"/>
      <c r="JK1012" s="70"/>
      <c r="JL1012" s="70"/>
      <c r="JM1012" s="70"/>
      <c r="JN1012" s="70"/>
      <c r="JO1012" s="70"/>
      <c r="JP1012" s="70"/>
      <c r="JQ1012" s="70"/>
      <c r="JR1012" s="70"/>
      <c r="JS1012" s="70"/>
      <c r="JT1012" s="70"/>
      <c r="JU1012" s="70"/>
      <c r="JV1012" s="70"/>
      <c r="JW1012" s="70"/>
      <c r="JX1012" s="70"/>
      <c r="JY1012" s="70"/>
      <c r="JZ1012" s="70"/>
      <c r="KA1012" s="70"/>
      <c r="KB1012" s="70"/>
      <c r="KC1012" s="70"/>
      <c r="KD1012" s="70"/>
      <c r="KE1012" s="70"/>
      <c r="KF1012" s="70"/>
      <c r="KG1012" s="70"/>
      <c r="KH1012" s="70"/>
      <c r="KI1012" s="70"/>
      <c r="KJ1012" s="70"/>
      <c r="KK1012" s="70"/>
      <c r="KL1012" s="70"/>
      <c r="KM1012" s="70"/>
      <c r="KN1012" s="70"/>
      <c r="KO1012" s="70"/>
      <c r="KP1012" s="70"/>
      <c r="KQ1012" s="70"/>
      <c r="KR1012" s="70"/>
      <c r="KS1012" s="70"/>
      <c r="KT1012" s="70"/>
      <c r="KU1012" s="70"/>
      <c r="KV1012" s="70"/>
      <c r="KW1012" s="70"/>
      <c r="KX1012" s="70"/>
      <c r="KY1012" s="70"/>
      <c r="KZ1012" s="70"/>
      <c r="LA1012" s="70"/>
      <c r="LB1012" s="70"/>
      <c r="LC1012" s="70"/>
      <c r="LD1012" s="70"/>
      <c r="LE1012" s="70"/>
      <c r="LF1012" s="70"/>
      <c r="LG1012" s="70"/>
      <c r="LH1012" s="70"/>
      <c r="LI1012" s="70"/>
      <c r="LJ1012" s="70"/>
      <c r="LK1012" s="70"/>
      <c r="LL1012" s="70"/>
      <c r="LM1012" s="70"/>
      <c r="LN1012" s="70"/>
      <c r="LO1012" s="70"/>
      <c r="LP1012" s="70"/>
      <c r="LQ1012" s="70"/>
      <c r="LR1012" s="70"/>
      <c r="LS1012" s="70"/>
      <c r="LT1012" s="70"/>
      <c r="LU1012" s="70"/>
      <c r="LV1012" s="70"/>
      <c r="LW1012" s="70"/>
      <c r="LX1012" s="70"/>
      <c r="LY1012" s="70"/>
      <c r="LZ1012" s="70"/>
      <c r="MA1012" s="70"/>
      <c r="MB1012" s="70"/>
      <c r="MC1012" s="70"/>
      <c r="MD1012" s="70"/>
      <c r="ME1012" s="70"/>
      <c r="MF1012" s="70"/>
      <c r="MG1012" s="70"/>
      <c r="MH1012" s="70"/>
      <c r="MI1012" s="70"/>
      <c r="MJ1012" s="70"/>
      <c r="MK1012" s="70"/>
      <c r="ML1012" s="70"/>
      <c r="MM1012" s="70"/>
      <c r="MN1012" s="70"/>
      <c r="MO1012" s="70"/>
      <c r="MP1012" s="70"/>
      <c r="MQ1012" s="70"/>
      <c r="MR1012" s="70"/>
      <c r="MS1012" s="70"/>
      <c r="MT1012" s="70"/>
      <c r="MU1012" s="70"/>
      <c r="MV1012" s="70"/>
      <c r="MW1012" s="70"/>
      <c r="MX1012" s="70"/>
      <c r="MY1012" s="70"/>
      <c r="MZ1012" s="70"/>
      <c r="NA1012" s="70"/>
      <c r="NB1012" s="70"/>
      <c r="NC1012" s="70"/>
      <c r="ND1012" s="70"/>
      <c r="NE1012" s="70"/>
      <c r="NF1012" s="70"/>
      <c r="NG1012" s="70"/>
      <c r="NH1012" s="70"/>
      <c r="NI1012" s="70"/>
      <c r="NJ1012" s="70"/>
      <c r="NK1012" s="70"/>
      <c r="NL1012" s="70"/>
      <c r="NM1012" s="70"/>
      <c r="NN1012" s="70"/>
      <c r="NO1012" s="70"/>
      <c r="NP1012" s="70"/>
      <c r="NQ1012" s="70"/>
      <c r="NR1012" s="70"/>
      <c r="NS1012" s="70"/>
      <c r="NT1012" s="70"/>
      <c r="NU1012" s="70"/>
      <c r="NV1012" s="70"/>
      <c r="NW1012" s="70"/>
      <c r="NX1012" s="70"/>
      <c r="NY1012" s="70"/>
      <c r="NZ1012" s="70"/>
      <c r="OA1012" s="70"/>
      <c r="OB1012" s="70"/>
      <c r="OC1012" s="70"/>
      <c r="OD1012" s="70"/>
      <c r="OE1012" s="70"/>
      <c r="OF1012" s="70"/>
      <c r="OG1012" s="70"/>
      <c r="OH1012" s="70"/>
      <c r="OI1012" s="70"/>
      <c r="OJ1012" s="70"/>
      <c r="OK1012" s="70"/>
      <c r="OL1012" s="70"/>
      <c r="OM1012" s="70"/>
      <c r="ON1012" s="70"/>
      <c r="OO1012" s="70"/>
      <c r="OP1012" s="70"/>
      <c r="OQ1012" s="70"/>
      <c r="OR1012" s="70"/>
      <c r="OS1012" s="70"/>
      <c r="OT1012" s="70"/>
      <c r="OU1012" s="70"/>
      <c r="OV1012" s="70"/>
      <c r="OW1012" s="70"/>
      <c r="OX1012" s="70"/>
      <c r="OY1012" s="70"/>
      <c r="OZ1012" s="70"/>
      <c r="PA1012" s="70"/>
      <c r="PB1012" s="70"/>
      <c r="PC1012" s="70"/>
      <c r="PD1012" s="70"/>
      <c r="PE1012" s="70"/>
      <c r="PF1012" s="70"/>
      <c r="PG1012" s="70"/>
      <c r="PH1012" s="70"/>
      <c r="PI1012" s="70"/>
      <c r="PJ1012" s="70"/>
      <c r="PK1012" s="70"/>
      <c r="PL1012" s="70"/>
      <c r="PM1012" s="70"/>
      <c r="PN1012" s="70"/>
      <c r="PO1012" s="70"/>
      <c r="PP1012" s="70"/>
      <c r="PQ1012" s="70"/>
      <c r="PR1012" s="70"/>
      <c r="PS1012" s="70"/>
      <c r="PT1012" s="70"/>
      <c r="PU1012" s="70"/>
      <c r="PV1012" s="70"/>
      <c r="PW1012" s="70"/>
      <c r="PX1012" s="70"/>
      <c r="PY1012" s="70"/>
      <c r="PZ1012" s="70"/>
      <c r="QA1012" s="70"/>
    </row>
    <row r="1013" spans="1:443" ht="14.5" x14ac:dyDescent="0.35">
      <c r="A1013" s="55"/>
      <c r="B1013" s="71">
        <v>991</v>
      </c>
      <c r="E1013" s="43" t="s">
        <v>30</v>
      </c>
      <c r="K1013" s="19"/>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70"/>
      <c r="CD1013" s="70"/>
      <c r="CE1013" s="70"/>
      <c r="CF1013" s="70"/>
      <c r="CG1013" s="70"/>
      <c r="CH1013" s="70"/>
      <c r="CI1013" s="70"/>
      <c r="CJ1013" s="70"/>
      <c r="CK1013" s="70"/>
      <c r="CL1013" s="70"/>
      <c r="CM1013" s="70"/>
      <c r="CN1013" s="70"/>
      <c r="CO1013" s="70"/>
      <c r="CP1013" s="70"/>
      <c r="CQ1013" s="70"/>
      <c r="CR1013" s="70"/>
      <c r="CS1013" s="70"/>
      <c r="CT1013" s="70"/>
      <c r="CU1013" s="70"/>
      <c r="CV1013" s="70"/>
      <c r="CW1013" s="70"/>
      <c r="CX1013" s="70"/>
      <c r="CY1013" s="70"/>
      <c r="CZ1013" s="70"/>
      <c r="DA1013" s="70"/>
      <c r="DB1013" s="70"/>
      <c r="DC1013" s="70"/>
      <c r="DD1013" s="70"/>
      <c r="DE1013" s="70"/>
      <c r="DF1013" s="70"/>
      <c r="DG1013" s="70"/>
      <c r="DH1013" s="70"/>
      <c r="DI1013" s="70"/>
      <c r="DJ1013" s="70"/>
      <c r="DK1013" s="70"/>
      <c r="DL1013" s="70"/>
      <c r="DM1013" s="70"/>
      <c r="DN1013" s="70"/>
      <c r="DO1013" s="70"/>
      <c r="DP1013" s="70"/>
      <c r="DQ1013" s="70"/>
      <c r="DR1013" s="70"/>
      <c r="DS1013" s="70"/>
      <c r="DT1013" s="70"/>
      <c r="DU1013" s="70"/>
      <c r="DV1013" s="70"/>
      <c r="DW1013" s="70"/>
      <c r="DX1013" s="70"/>
      <c r="DY1013" s="70"/>
      <c r="DZ1013" s="70"/>
      <c r="EA1013" s="70"/>
      <c r="EB1013" s="70"/>
      <c r="EC1013" s="70"/>
      <c r="ED1013" s="70"/>
      <c r="EE1013" s="70"/>
      <c r="EF1013" s="70"/>
      <c r="EG1013" s="70"/>
      <c r="EH1013" s="70"/>
      <c r="EI1013" s="70"/>
      <c r="EJ1013" s="70"/>
      <c r="EK1013" s="70"/>
      <c r="EL1013" s="70"/>
      <c r="EM1013" s="70"/>
      <c r="EN1013" s="70"/>
      <c r="EO1013" s="70"/>
      <c r="EP1013" s="70"/>
      <c r="EQ1013" s="70"/>
      <c r="ER1013" s="70"/>
      <c r="ES1013" s="70"/>
      <c r="ET1013" s="70"/>
      <c r="EU1013" s="70"/>
      <c r="EV1013" s="70"/>
      <c r="EW1013" s="70"/>
      <c r="EX1013" s="70"/>
      <c r="EY1013" s="70"/>
      <c r="EZ1013" s="70"/>
      <c r="FA1013" s="70"/>
      <c r="FB1013" s="70"/>
      <c r="FC1013" s="70"/>
      <c r="FD1013" s="70"/>
      <c r="FE1013" s="70"/>
      <c r="FF1013" s="70"/>
      <c r="FG1013" s="70"/>
      <c r="FH1013" s="70"/>
      <c r="FI1013" s="70"/>
      <c r="FJ1013" s="70"/>
      <c r="FK1013" s="70"/>
      <c r="FL1013" s="70"/>
      <c r="FM1013" s="70"/>
      <c r="FN1013" s="70"/>
      <c r="FO1013" s="70"/>
      <c r="FP1013" s="70"/>
      <c r="FQ1013" s="70"/>
      <c r="FR1013" s="70"/>
      <c r="FS1013" s="70"/>
      <c r="FT1013" s="70"/>
      <c r="FU1013" s="70"/>
      <c r="FV1013" s="70"/>
      <c r="FW1013" s="70"/>
      <c r="FX1013" s="70"/>
      <c r="FY1013" s="70"/>
      <c r="FZ1013" s="70"/>
      <c r="GA1013" s="70"/>
      <c r="GB1013" s="70"/>
      <c r="GC1013" s="70"/>
      <c r="GD1013" s="70"/>
      <c r="GE1013" s="70"/>
      <c r="GF1013" s="70"/>
      <c r="GG1013" s="70"/>
      <c r="GH1013" s="70"/>
      <c r="GI1013" s="70"/>
      <c r="GJ1013" s="70"/>
      <c r="GK1013" s="70"/>
      <c r="GL1013" s="70"/>
      <c r="GM1013" s="70"/>
      <c r="GN1013" s="70"/>
      <c r="GO1013" s="70"/>
      <c r="GP1013" s="70"/>
      <c r="GQ1013" s="70"/>
      <c r="GR1013" s="70"/>
      <c r="GS1013" s="70"/>
      <c r="GT1013" s="70"/>
      <c r="GU1013" s="70"/>
      <c r="GV1013" s="70"/>
      <c r="GW1013" s="70"/>
      <c r="GX1013" s="70"/>
      <c r="GY1013" s="70"/>
      <c r="GZ1013" s="70"/>
      <c r="HA1013" s="70"/>
      <c r="HB1013" s="70"/>
      <c r="HC1013" s="70"/>
      <c r="HD1013" s="70"/>
      <c r="HE1013" s="70"/>
      <c r="HF1013" s="70"/>
      <c r="HG1013" s="70"/>
      <c r="HH1013" s="70"/>
      <c r="HI1013" s="70"/>
      <c r="HJ1013" s="70"/>
      <c r="HK1013" s="70"/>
      <c r="HL1013" s="70"/>
      <c r="HM1013" s="70"/>
      <c r="HN1013" s="70"/>
      <c r="HO1013" s="70"/>
      <c r="HP1013" s="70"/>
      <c r="HQ1013" s="70"/>
      <c r="HR1013" s="70"/>
      <c r="HS1013" s="70"/>
      <c r="HT1013" s="70"/>
      <c r="HU1013" s="70"/>
      <c r="HV1013" s="70"/>
      <c r="HW1013" s="70"/>
      <c r="HX1013" s="70"/>
      <c r="HY1013" s="70"/>
      <c r="HZ1013" s="70"/>
      <c r="IA1013" s="70"/>
      <c r="IB1013" s="70"/>
      <c r="IC1013" s="70"/>
      <c r="ID1013" s="70"/>
      <c r="IE1013" s="70"/>
      <c r="IF1013" s="70"/>
      <c r="IG1013" s="70"/>
      <c r="IH1013" s="70"/>
      <c r="II1013" s="70"/>
      <c r="IJ1013" s="70"/>
      <c r="IK1013" s="70"/>
      <c r="IL1013" s="70"/>
      <c r="IM1013" s="70"/>
      <c r="IN1013" s="70"/>
      <c r="IO1013" s="70"/>
      <c r="IP1013" s="70"/>
      <c r="IQ1013" s="70"/>
      <c r="IR1013" s="70"/>
      <c r="IS1013" s="70"/>
      <c r="IT1013" s="70"/>
      <c r="IU1013" s="70"/>
      <c r="IV1013" s="70"/>
      <c r="IW1013" s="70"/>
      <c r="IX1013" s="70"/>
      <c r="IY1013" s="70"/>
      <c r="IZ1013" s="70"/>
      <c r="JA1013" s="70"/>
      <c r="JB1013" s="70"/>
      <c r="JC1013" s="70"/>
      <c r="JD1013" s="70"/>
      <c r="JE1013" s="70"/>
      <c r="JF1013" s="70"/>
      <c r="JG1013" s="70"/>
      <c r="JH1013" s="70"/>
      <c r="JI1013" s="70"/>
      <c r="JJ1013" s="70"/>
      <c r="JK1013" s="70"/>
      <c r="JL1013" s="70"/>
      <c r="JM1013" s="70"/>
      <c r="JN1013" s="70"/>
      <c r="JO1013" s="70"/>
      <c r="JP1013" s="70"/>
      <c r="JQ1013" s="70"/>
      <c r="JR1013" s="70"/>
      <c r="JS1013" s="70"/>
      <c r="JT1013" s="70"/>
      <c r="JU1013" s="70"/>
      <c r="JV1013" s="70"/>
      <c r="JW1013" s="70"/>
      <c r="JX1013" s="70"/>
      <c r="JY1013" s="70"/>
      <c r="JZ1013" s="70"/>
      <c r="KA1013" s="70"/>
      <c r="KB1013" s="70"/>
      <c r="KC1013" s="70"/>
      <c r="KD1013" s="70"/>
      <c r="KE1013" s="70"/>
      <c r="KF1013" s="70"/>
      <c r="KG1013" s="70"/>
      <c r="KH1013" s="70"/>
      <c r="KI1013" s="70"/>
      <c r="KJ1013" s="70"/>
      <c r="KK1013" s="70"/>
      <c r="KL1013" s="70"/>
      <c r="KM1013" s="70"/>
      <c r="KN1013" s="70"/>
      <c r="KO1013" s="70"/>
      <c r="KP1013" s="70"/>
      <c r="KQ1013" s="70"/>
      <c r="KR1013" s="70"/>
      <c r="KS1013" s="70"/>
      <c r="KT1013" s="70"/>
      <c r="KU1013" s="70"/>
      <c r="KV1013" s="70"/>
      <c r="KW1013" s="70"/>
      <c r="KX1013" s="70"/>
      <c r="KY1013" s="70"/>
      <c r="KZ1013" s="70"/>
      <c r="LA1013" s="70"/>
      <c r="LB1013" s="70"/>
      <c r="LC1013" s="70"/>
      <c r="LD1013" s="70"/>
      <c r="LE1013" s="70"/>
      <c r="LF1013" s="70"/>
      <c r="LG1013" s="70"/>
      <c r="LH1013" s="70"/>
      <c r="LI1013" s="70"/>
      <c r="LJ1013" s="70"/>
      <c r="LK1013" s="70"/>
      <c r="LL1013" s="70"/>
      <c r="LM1013" s="70"/>
      <c r="LN1013" s="70"/>
      <c r="LO1013" s="70"/>
      <c r="LP1013" s="70"/>
      <c r="LQ1013" s="70"/>
      <c r="LR1013" s="70"/>
      <c r="LS1013" s="70"/>
      <c r="LT1013" s="70"/>
      <c r="LU1013" s="70"/>
      <c r="LV1013" s="70"/>
      <c r="LW1013" s="70"/>
      <c r="LX1013" s="70"/>
      <c r="LY1013" s="70"/>
      <c r="LZ1013" s="70"/>
      <c r="MA1013" s="70"/>
      <c r="MB1013" s="70"/>
      <c r="MC1013" s="70"/>
      <c r="MD1013" s="70"/>
      <c r="ME1013" s="70"/>
      <c r="MF1013" s="70"/>
      <c r="MG1013" s="70"/>
      <c r="MH1013" s="70"/>
      <c r="MI1013" s="70"/>
      <c r="MJ1013" s="70"/>
      <c r="MK1013" s="70"/>
      <c r="ML1013" s="70"/>
      <c r="MM1013" s="70"/>
      <c r="MN1013" s="70"/>
      <c r="MO1013" s="70"/>
      <c r="MP1013" s="70"/>
      <c r="MQ1013" s="70"/>
      <c r="MR1013" s="70"/>
      <c r="MS1013" s="70"/>
      <c r="MT1013" s="70"/>
      <c r="MU1013" s="70"/>
      <c r="MV1013" s="70"/>
      <c r="MW1013" s="70"/>
      <c r="MX1013" s="70"/>
      <c r="MY1013" s="70"/>
      <c r="MZ1013" s="70"/>
      <c r="NA1013" s="70"/>
      <c r="NB1013" s="70"/>
      <c r="NC1013" s="70"/>
      <c r="ND1013" s="70"/>
      <c r="NE1013" s="70"/>
      <c r="NF1013" s="70"/>
      <c r="NG1013" s="70"/>
      <c r="NH1013" s="70"/>
      <c r="NI1013" s="70"/>
      <c r="NJ1013" s="70"/>
      <c r="NK1013" s="70"/>
      <c r="NL1013" s="70"/>
      <c r="NM1013" s="70"/>
      <c r="NN1013" s="70"/>
      <c r="NO1013" s="70"/>
      <c r="NP1013" s="70"/>
      <c r="NQ1013" s="70"/>
      <c r="NR1013" s="70"/>
      <c r="NS1013" s="70"/>
      <c r="NT1013" s="70"/>
      <c r="NU1013" s="70"/>
      <c r="NV1013" s="70"/>
      <c r="NW1013" s="70"/>
      <c r="NX1013" s="70"/>
      <c r="NY1013" s="70"/>
      <c r="NZ1013" s="70"/>
      <c r="OA1013" s="70"/>
      <c r="OB1013" s="70"/>
      <c r="OC1013" s="70"/>
      <c r="OD1013" s="70"/>
      <c r="OE1013" s="70"/>
      <c r="OF1013" s="70"/>
      <c r="OG1013" s="70"/>
      <c r="OH1013" s="70"/>
      <c r="OI1013" s="70"/>
      <c r="OJ1013" s="70"/>
      <c r="OK1013" s="70"/>
      <c r="OL1013" s="70"/>
      <c r="OM1013" s="70"/>
      <c r="ON1013" s="70"/>
      <c r="OO1013" s="70"/>
      <c r="OP1013" s="70"/>
      <c r="OQ1013" s="70"/>
      <c r="OR1013" s="70"/>
      <c r="OS1013" s="70"/>
      <c r="OT1013" s="70"/>
      <c r="OU1013" s="70"/>
      <c r="OV1013" s="70"/>
      <c r="OW1013" s="70"/>
      <c r="OX1013" s="70"/>
      <c r="OY1013" s="70"/>
      <c r="OZ1013" s="70"/>
      <c r="PA1013" s="70"/>
      <c r="PB1013" s="70"/>
      <c r="PC1013" s="70"/>
      <c r="PD1013" s="70"/>
      <c r="PE1013" s="70"/>
      <c r="PF1013" s="70"/>
      <c r="PG1013" s="70"/>
      <c r="PH1013" s="70"/>
      <c r="PI1013" s="70"/>
      <c r="PJ1013" s="70"/>
      <c r="PK1013" s="70"/>
      <c r="PL1013" s="70"/>
      <c r="PM1013" s="70"/>
      <c r="PN1013" s="70"/>
      <c r="PO1013" s="70"/>
      <c r="PP1013" s="70"/>
      <c r="PQ1013" s="70"/>
      <c r="PR1013" s="70"/>
      <c r="PS1013" s="70"/>
      <c r="PT1013" s="70"/>
      <c r="PU1013" s="70"/>
      <c r="PV1013" s="70"/>
      <c r="PW1013" s="70"/>
      <c r="PX1013" s="70"/>
      <c r="PY1013" s="70"/>
      <c r="PZ1013" s="70"/>
      <c r="QA1013" s="70"/>
    </row>
    <row r="1014" spans="1:443" ht="14.5" x14ac:dyDescent="0.35">
      <c r="A1014" s="55"/>
      <c r="B1014" s="71">
        <v>992</v>
      </c>
      <c r="E1014" s="43" t="s">
        <v>30</v>
      </c>
      <c r="K1014" s="19"/>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70"/>
      <c r="CD1014" s="70"/>
      <c r="CE1014" s="70"/>
      <c r="CF1014" s="70"/>
      <c r="CG1014" s="70"/>
      <c r="CH1014" s="70"/>
      <c r="CI1014" s="70"/>
      <c r="CJ1014" s="70"/>
      <c r="CK1014" s="70"/>
      <c r="CL1014" s="70"/>
      <c r="CM1014" s="70"/>
      <c r="CN1014" s="70"/>
      <c r="CO1014" s="70"/>
      <c r="CP1014" s="70"/>
      <c r="CQ1014" s="70"/>
      <c r="CR1014" s="70"/>
      <c r="CS1014" s="70"/>
      <c r="CT1014" s="70"/>
      <c r="CU1014" s="70"/>
      <c r="CV1014" s="70"/>
      <c r="CW1014" s="70"/>
      <c r="CX1014" s="70"/>
      <c r="CY1014" s="70"/>
      <c r="CZ1014" s="70"/>
      <c r="DA1014" s="70"/>
      <c r="DB1014" s="70"/>
      <c r="DC1014" s="70"/>
      <c r="DD1014" s="70"/>
      <c r="DE1014" s="70"/>
      <c r="DF1014" s="70"/>
      <c r="DG1014" s="70"/>
      <c r="DH1014" s="70"/>
      <c r="DI1014" s="70"/>
      <c r="DJ1014" s="70"/>
      <c r="DK1014" s="70"/>
      <c r="DL1014" s="70"/>
      <c r="DM1014" s="70"/>
      <c r="DN1014" s="70"/>
      <c r="DO1014" s="70"/>
      <c r="DP1014" s="70"/>
      <c r="DQ1014" s="70"/>
      <c r="DR1014" s="70"/>
      <c r="DS1014" s="70"/>
      <c r="DT1014" s="70"/>
      <c r="DU1014" s="70"/>
      <c r="DV1014" s="70"/>
      <c r="DW1014" s="70"/>
      <c r="DX1014" s="70"/>
      <c r="DY1014" s="70"/>
      <c r="DZ1014" s="70"/>
      <c r="EA1014" s="70"/>
      <c r="EB1014" s="70"/>
      <c r="EC1014" s="70"/>
      <c r="ED1014" s="70"/>
      <c r="EE1014" s="70"/>
      <c r="EF1014" s="70"/>
      <c r="EG1014" s="70"/>
      <c r="EH1014" s="70"/>
      <c r="EI1014" s="70"/>
      <c r="EJ1014" s="70"/>
      <c r="EK1014" s="70"/>
      <c r="EL1014" s="70"/>
      <c r="EM1014" s="70"/>
      <c r="EN1014" s="70"/>
      <c r="EO1014" s="70"/>
      <c r="EP1014" s="70"/>
      <c r="EQ1014" s="70"/>
      <c r="ER1014" s="70"/>
      <c r="ES1014" s="70"/>
      <c r="ET1014" s="70"/>
      <c r="EU1014" s="70"/>
      <c r="EV1014" s="70"/>
      <c r="EW1014" s="70"/>
      <c r="EX1014" s="70"/>
      <c r="EY1014" s="70"/>
      <c r="EZ1014" s="70"/>
      <c r="FA1014" s="70"/>
      <c r="FB1014" s="70"/>
      <c r="FC1014" s="70"/>
      <c r="FD1014" s="70"/>
      <c r="FE1014" s="70"/>
      <c r="FF1014" s="70"/>
      <c r="FG1014" s="70"/>
      <c r="FH1014" s="70"/>
      <c r="FI1014" s="70"/>
      <c r="FJ1014" s="70"/>
      <c r="FK1014" s="70"/>
      <c r="FL1014" s="70"/>
      <c r="FM1014" s="70"/>
      <c r="FN1014" s="70"/>
      <c r="FO1014" s="70"/>
      <c r="FP1014" s="70"/>
      <c r="FQ1014" s="70"/>
      <c r="FR1014" s="70"/>
      <c r="FS1014" s="70"/>
      <c r="FT1014" s="70"/>
      <c r="FU1014" s="70"/>
      <c r="FV1014" s="70"/>
      <c r="FW1014" s="70"/>
      <c r="FX1014" s="70"/>
      <c r="FY1014" s="70"/>
      <c r="FZ1014" s="70"/>
      <c r="GA1014" s="70"/>
      <c r="GB1014" s="70"/>
      <c r="GC1014" s="70"/>
      <c r="GD1014" s="70"/>
      <c r="GE1014" s="70"/>
      <c r="GF1014" s="70"/>
      <c r="GG1014" s="70"/>
      <c r="GH1014" s="70"/>
      <c r="GI1014" s="70"/>
      <c r="GJ1014" s="70"/>
      <c r="GK1014" s="70"/>
      <c r="GL1014" s="70"/>
      <c r="GM1014" s="70"/>
      <c r="GN1014" s="70"/>
      <c r="GO1014" s="70"/>
      <c r="GP1014" s="70"/>
      <c r="GQ1014" s="70"/>
      <c r="GR1014" s="70"/>
      <c r="GS1014" s="70"/>
      <c r="GT1014" s="70"/>
      <c r="GU1014" s="70"/>
      <c r="GV1014" s="70"/>
      <c r="GW1014" s="70"/>
      <c r="GX1014" s="70"/>
      <c r="GY1014" s="70"/>
      <c r="GZ1014" s="70"/>
      <c r="HA1014" s="70"/>
      <c r="HB1014" s="70"/>
      <c r="HC1014" s="70"/>
      <c r="HD1014" s="70"/>
      <c r="HE1014" s="70"/>
      <c r="HF1014" s="70"/>
      <c r="HG1014" s="70"/>
      <c r="HH1014" s="70"/>
      <c r="HI1014" s="70"/>
      <c r="HJ1014" s="70"/>
      <c r="HK1014" s="70"/>
      <c r="HL1014" s="70"/>
      <c r="HM1014" s="70"/>
      <c r="HN1014" s="70"/>
      <c r="HO1014" s="70"/>
      <c r="HP1014" s="70"/>
      <c r="HQ1014" s="70"/>
      <c r="HR1014" s="70"/>
      <c r="HS1014" s="70"/>
      <c r="HT1014" s="70"/>
      <c r="HU1014" s="70"/>
      <c r="HV1014" s="70"/>
      <c r="HW1014" s="70"/>
      <c r="HX1014" s="70"/>
      <c r="HY1014" s="70"/>
      <c r="HZ1014" s="70"/>
      <c r="IA1014" s="70"/>
      <c r="IB1014" s="70"/>
      <c r="IC1014" s="70"/>
      <c r="ID1014" s="70"/>
      <c r="IE1014" s="70"/>
      <c r="IF1014" s="70"/>
      <c r="IG1014" s="70"/>
      <c r="IH1014" s="70"/>
      <c r="II1014" s="70"/>
      <c r="IJ1014" s="70"/>
      <c r="IK1014" s="70"/>
      <c r="IL1014" s="70"/>
      <c r="IM1014" s="70"/>
      <c r="IN1014" s="70"/>
      <c r="IO1014" s="70"/>
      <c r="IP1014" s="70"/>
      <c r="IQ1014" s="70"/>
      <c r="IR1014" s="70"/>
      <c r="IS1014" s="70"/>
      <c r="IT1014" s="70"/>
      <c r="IU1014" s="70"/>
      <c r="IV1014" s="70"/>
      <c r="IW1014" s="70"/>
      <c r="IX1014" s="70"/>
      <c r="IY1014" s="70"/>
      <c r="IZ1014" s="70"/>
      <c r="JA1014" s="70"/>
      <c r="JB1014" s="70"/>
      <c r="JC1014" s="70"/>
      <c r="JD1014" s="70"/>
      <c r="JE1014" s="70"/>
      <c r="JF1014" s="70"/>
      <c r="JG1014" s="70"/>
      <c r="JH1014" s="70"/>
      <c r="JI1014" s="70"/>
      <c r="JJ1014" s="70"/>
      <c r="JK1014" s="70"/>
      <c r="JL1014" s="70"/>
      <c r="JM1014" s="70"/>
      <c r="JN1014" s="70"/>
      <c r="JO1014" s="70"/>
      <c r="JP1014" s="70"/>
      <c r="JQ1014" s="70"/>
      <c r="JR1014" s="70"/>
      <c r="JS1014" s="70"/>
      <c r="JT1014" s="70"/>
      <c r="JU1014" s="70"/>
      <c r="JV1014" s="70"/>
      <c r="JW1014" s="70"/>
      <c r="JX1014" s="70"/>
      <c r="JY1014" s="70"/>
      <c r="JZ1014" s="70"/>
      <c r="KA1014" s="70"/>
      <c r="KB1014" s="70"/>
      <c r="KC1014" s="70"/>
      <c r="KD1014" s="70"/>
      <c r="KE1014" s="70"/>
      <c r="KF1014" s="70"/>
      <c r="KG1014" s="70"/>
      <c r="KH1014" s="70"/>
      <c r="KI1014" s="70"/>
      <c r="KJ1014" s="70"/>
      <c r="KK1014" s="70"/>
      <c r="KL1014" s="70"/>
      <c r="KM1014" s="70"/>
      <c r="KN1014" s="70"/>
      <c r="KO1014" s="70"/>
      <c r="KP1014" s="70"/>
      <c r="KQ1014" s="70"/>
      <c r="KR1014" s="70"/>
      <c r="KS1014" s="70"/>
      <c r="KT1014" s="70"/>
      <c r="KU1014" s="70"/>
      <c r="KV1014" s="70"/>
      <c r="KW1014" s="70"/>
      <c r="KX1014" s="70"/>
      <c r="KY1014" s="70"/>
      <c r="KZ1014" s="70"/>
      <c r="LA1014" s="70"/>
      <c r="LB1014" s="70"/>
      <c r="LC1014" s="70"/>
      <c r="LD1014" s="70"/>
      <c r="LE1014" s="70"/>
      <c r="LF1014" s="70"/>
      <c r="LG1014" s="70"/>
      <c r="LH1014" s="70"/>
      <c r="LI1014" s="70"/>
      <c r="LJ1014" s="70"/>
      <c r="LK1014" s="70"/>
      <c r="LL1014" s="70"/>
      <c r="LM1014" s="70"/>
      <c r="LN1014" s="70"/>
      <c r="LO1014" s="70"/>
      <c r="LP1014" s="70"/>
      <c r="LQ1014" s="70"/>
      <c r="LR1014" s="70"/>
      <c r="LS1014" s="70"/>
      <c r="LT1014" s="70"/>
      <c r="LU1014" s="70"/>
      <c r="LV1014" s="70"/>
      <c r="LW1014" s="70"/>
      <c r="LX1014" s="70"/>
      <c r="LY1014" s="70"/>
      <c r="LZ1014" s="70"/>
      <c r="MA1014" s="70"/>
      <c r="MB1014" s="70"/>
      <c r="MC1014" s="70"/>
      <c r="MD1014" s="70"/>
      <c r="ME1014" s="70"/>
      <c r="MF1014" s="70"/>
      <c r="MG1014" s="70"/>
      <c r="MH1014" s="70"/>
      <c r="MI1014" s="70"/>
      <c r="MJ1014" s="70"/>
      <c r="MK1014" s="70"/>
      <c r="ML1014" s="70"/>
      <c r="MM1014" s="70"/>
      <c r="MN1014" s="70"/>
      <c r="MO1014" s="70"/>
      <c r="MP1014" s="70"/>
      <c r="MQ1014" s="70"/>
      <c r="MR1014" s="70"/>
      <c r="MS1014" s="70"/>
      <c r="MT1014" s="70"/>
      <c r="MU1014" s="70"/>
      <c r="MV1014" s="70"/>
      <c r="MW1014" s="70"/>
      <c r="MX1014" s="70"/>
      <c r="MY1014" s="70"/>
      <c r="MZ1014" s="70"/>
      <c r="NA1014" s="70"/>
      <c r="NB1014" s="70"/>
      <c r="NC1014" s="70"/>
      <c r="ND1014" s="70"/>
      <c r="NE1014" s="70"/>
      <c r="NF1014" s="70"/>
      <c r="NG1014" s="70"/>
      <c r="NH1014" s="70"/>
      <c r="NI1014" s="70"/>
      <c r="NJ1014" s="70"/>
      <c r="NK1014" s="70"/>
      <c r="NL1014" s="70"/>
      <c r="NM1014" s="70"/>
      <c r="NN1014" s="70"/>
      <c r="NO1014" s="70"/>
      <c r="NP1014" s="70"/>
      <c r="NQ1014" s="70"/>
      <c r="NR1014" s="70"/>
      <c r="NS1014" s="70"/>
      <c r="NT1014" s="70"/>
      <c r="NU1014" s="70"/>
      <c r="NV1014" s="70"/>
      <c r="NW1014" s="70"/>
      <c r="NX1014" s="70"/>
      <c r="NY1014" s="70"/>
      <c r="NZ1014" s="70"/>
      <c r="OA1014" s="70"/>
      <c r="OB1014" s="70"/>
      <c r="OC1014" s="70"/>
      <c r="OD1014" s="70"/>
      <c r="OE1014" s="70"/>
      <c r="OF1014" s="70"/>
      <c r="OG1014" s="70"/>
      <c r="OH1014" s="70"/>
      <c r="OI1014" s="70"/>
      <c r="OJ1014" s="70"/>
      <c r="OK1014" s="70"/>
      <c r="OL1014" s="70"/>
      <c r="OM1014" s="70"/>
      <c r="ON1014" s="70"/>
      <c r="OO1014" s="70"/>
      <c r="OP1014" s="70"/>
      <c r="OQ1014" s="70"/>
      <c r="OR1014" s="70"/>
      <c r="OS1014" s="70"/>
      <c r="OT1014" s="70"/>
      <c r="OU1014" s="70"/>
      <c r="OV1014" s="70"/>
      <c r="OW1014" s="70"/>
      <c r="OX1014" s="70"/>
      <c r="OY1014" s="70"/>
      <c r="OZ1014" s="70"/>
      <c r="PA1014" s="70"/>
      <c r="PB1014" s="70"/>
      <c r="PC1014" s="70"/>
      <c r="PD1014" s="70"/>
      <c r="PE1014" s="70"/>
      <c r="PF1014" s="70"/>
      <c r="PG1014" s="70"/>
      <c r="PH1014" s="70"/>
      <c r="PI1014" s="70"/>
      <c r="PJ1014" s="70"/>
      <c r="PK1014" s="70"/>
      <c r="PL1014" s="70"/>
      <c r="PM1014" s="70"/>
      <c r="PN1014" s="70"/>
      <c r="PO1014" s="70"/>
      <c r="PP1014" s="70"/>
      <c r="PQ1014" s="70"/>
      <c r="PR1014" s="70"/>
      <c r="PS1014" s="70"/>
      <c r="PT1014" s="70"/>
      <c r="PU1014" s="70"/>
      <c r="PV1014" s="70"/>
      <c r="PW1014" s="70"/>
      <c r="PX1014" s="70"/>
      <c r="PY1014" s="70"/>
      <c r="PZ1014" s="70"/>
      <c r="QA1014" s="70"/>
    </row>
    <row r="1015" spans="1:443" ht="14.5" x14ac:dyDescent="0.35">
      <c r="A1015" s="55"/>
      <c r="B1015" s="71">
        <v>993</v>
      </c>
      <c r="E1015" s="43" t="s">
        <v>30</v>
      </c>
      <c r="K1015" s="19"/>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70"/>
      <c r="CD1015" s="70"/>
      <c r="CE1015" s="70"/>
      <c r="CF1015" s="70"/>
      <c r="CG1015" s="70"/>
      <c r="CH1015" s="70"/>
      <c r="CI1015" s="70"/>
      <c r="CJ1015" s="70"/>
      <c r="CK1015" s="70"/>
      <c r="CL1015" s="70"/>
      <c r="CM1015" s="70"/>
      <c r="CN1015" s="70"/>
      <c r="CO1015" s="70"/>
      <c r="CP1015" s="70"/>
      <c r="CQ1015" s="70"/>
      <c r="CR1015" s="70"/>
      <c r="CS1015" s="70"/>
      <c r="CT1015" s="70"/>
      <c r="CU1015" s="70"/>
      <c r="CV1015" s="70"/>
      <c r="CW1015" s="70"/>
      <c r="CX1015" s="70"/>
      <c r="CY1015" s="70"/>
      <c r="CZ1015" s="70"/>
      <c r="DA1015" s="70"/>
      <c r="DB1015" s="70"/>
      <c r="DC1015" s="70"/>
      <c r="DD1015" s="70"/>
      <c r="DE1015" s="70"/>
      <c r="DF1015" s="70"/>
      <c r="DG1015" s="70"/>
      <c r="DH1015" s="70"/>
      <c r="DI1015" s="70"/>
      <c r="DJ1015" s="70"/>
      <c r="DK1015" s="70"/>
      <c r="DL1015" s="70"/>
      <c r="DM1015" s="70"/>
      <c r="DN1015" s="70"/>
      <c r="DO1015" s="70"/>
      <c r="DP1015" s="70"/>
      <c r="DQ1015" s="70"/>
      <c r="DR1015" s="70"/>
      <c r="DS1015" s="70"/>
      <c r="DT1015" s="70"/>
      <c r="DU1015" s="70"/>
      <c r="DV1015" s="70"/>
      <c r="DW1015" s="70"/>
      <c r="DX1015" s="70"/>
      <c r="DY1015" s="70"/>
      <c r="DZ1015" s="70"/>
      <c r="EA1015" s="70"/>
      <c r="EB1015" s="70"/>
      <c r="EC1015" s="70"/>
      <c r="ED1015" s="70"/>
      <c r="EE1015" s="70"/>
      <c r="EF1015" s="70"/>
      <c r="EG1015" s="70"/>
      <c r="EH1015" s="70"/>
      <c r="EI1015" s="70"/>
      <c r="EJ1015" s="70"/>
      <c r="EK1015" s="70"/>
      <c r="EL1015" s="70"/>
      <c r="EM1015" s="70"/>
      <c r="EN1015" s="70"/>
      <c r="EO1015" s="70"/>
      <c r="EP1015" s="70"/>
      <c r="EQ1015" s="70"/>
      <c r="ER1015" s="70"/>
      <c r="ES1015" s="70"/>
      <c r="ET1015" s="70"/>
      <c r="EU1015" s="70"/>
      <c r="EV1015" s="70"/>
      <c r="EW1015" s="70"/>
      <c r="EX1015" s="70"/>
      <c r="EY1015" s="70"/>
      <c r="EZ1015" s="70"/>
      <c r="FA1015" s="70"/>
      <c r="FB1015" s="70"/>
      <c r="FC1015" s="70"/>
      <c r="FD1015" s="70"/>
      <c r="FE1015" s="70"/>
      <c r="FF1015" s="70"/>
      <c r="FG1015" s="70"/>
      <c r="FH1015" s="70"/>
      <c r="FI1015" s="70"/>
      <c r="FJ1015" s="70"/>
      <c r="FK1015" s="70"/>
      <c r="FL1015" s="70"/>
      <c r="FM1015" s="70"/>
      <c r="FN1015" s="70"/>
      <c r="FO1015" s="70"/>
      <c r="FP1015" s="70"/>
      <c r="FQ1015" s="70"/>
      <c r="FR1015" s="70"/>
      <c r="FS1015" s="70"/>
      <c r="FT1015" s="70"/>
      <c r="FU1015" s="70"/>
      <c r="FV1015" s="70"/>
      <c r="FW1015" s="70"/>
      <c r="FX1015" s="70"/>
      <c r="FY1015" s="70"/>
      <c r="FZ1015" s="70"/>
      <c r="GA1015" s="70"/>
      <c r="GB1015" s="70"/>
      <c r="GC1015" s="70"/>
      <c r="GD1015" s="70"/>
      <c r="GE1015" s="70"/>
      <c r="GF1015" s="70"/>
      <c r="GG1015" s="70"/>
      <c r="GH1015" s="70"/>
      <c r="GI1015" s="70"/>
      <c r="GJ1015" s="70"/>
      <c r="GK1015" s="70"/>
      <c r="GL1015" s="70"/>
      <c r="GM1015" s="70"/>
      <c r="GN1015" s="70"/>
      <c r="GO1015" s="70"/>
      <c r="GP1015" s="70"/>
      <c r="GQ1015" s="70"/>
      <c r="GR1015" s="70"/>
      <c r="GS1015" s="70"/>
      <c r="GT1015" s="70"/>
      <c r="GU1015" s="70"/>
      <c r="GV1015" s="70"/>
      <c r="GW1015" s="70"/>
      <c r="GX1015" s="70"/>
      <c r="GY1015" s="70"/>
      <c r="GZ1015" s="70"/>
      <c r="HA1015" s="70"/>
      <c r="HB1015" s="70"/>
      <c r="HC1015" s="70"/>
      <c r="HD1015" s="70"/>
      <c r="HE1015" s="70"/>
      <c r="HF1015" s="70"/>
      <c r="HG1015" s="70"/>
      <c r="HH1015" s="70"/>
      <c r="HI1015" s="70"/>
      <c r="HJ1015" s="70"/>
      <c r="HK1015" s="70"/>
      <c r="HL1015" s="70"/>
      <c r="HM1015" s="70"/>
      <c r="HN1015" s="70"/>
      <c r="HO1015" s="70"/>
      <c r="HP1015" s="70"/>
      <c r="HQ1015" s="70"/>
      <c r="HR1015" s="70"/>
      <c r="HS1015" s="70"/>
      <c r="HT1015" s="70"/>
      <c r="HU1015" s="70"/>
      <c r="HV1015" s="70"/>
      <c r="HW1015" s="70"/>
      <c r="HX1015" s="70"/>
      <c r="HY1015" s="70"/>
      <c r="HZ1015" s="70"/>
      <c r="IA1015" s="70"/>
      <c r="IB1015" s="70"/>
      <c r="IC1015" s="70"/>
      <c r="ID1015" s="70"/>
      <c r="IE1015" s="70"/>
      <c r="IF1015" s="70"/>
      <c r="IG1015" s="70"/>
      <c r="IH1015" s="70"/>
      <c r="II1015" s="70"/>
      <c r="IJ1015" s="70"/>
      <c r="IK1015" s="70"/>
      <c r="IL1015" s="70"/>
      <c r="IM1015" s="70"/>
      <c r="IN1015" s="70"/>
      <c r="IO1015" s="70"/>
      <c r="IP1015" s="70"/>
      <c r="IQ1015" s="70"/>
      <c r="IR1015" s="70"/>
      <c r="IS1015" s="70"/>
      <c r="IT1015" s="70"/>
      <c r="IU1015" s="70"/>
      <c r="IV1015" s="70"/>
      <c r="IW1015" s="70"/>
      <c r="IX1015" s="70"/>
      <c r="IY1015" s="70"/>
      <c r="IZ1015" s="70"/>
      <c r="JA1015" s="70"/>
      <c r="JB1015" s="70"/>
      <c r="JC1015" s="70"/>
      <c r="JD1015" s="70"/>
      <c r="JE1015" s="70"/>
      <c r="JF1015" s="70"/>
      <c r="JG1015" s="70"/>
      <c r="JH1015" s="70"/>
      <c r="JI1015" s="70"/>
      <c r="JJ1015" s="70"/>
      <c r="JK1015" s="70"/>
      <c r="JL1015" s="70"/>
      <c r="JM1015" s="70"/>
      <c r="JN1015" s="70"/>
      <c r="JO1015" s="70"/>
      <c r="JP1015" s="70"/>
      <c r="JQ1015" s="70"/>
      <c r="JR1015" s="70"/>
      <c r="JS1015" s="70"/>
      <c r="JT1015" s="70"/>
      <c r="JU1015" s="70"/>
      <c r="JV1015" s="70"/>
      <c r="JW1015" s="70"/>
      <c r="JX1015" s="70"/>
      <c r="JY1015" s="70"/>
      <c r="JZ1015" s="70"/>
      <c r="KA1015" s="70"/>
      <c r="KB1015" s="70"/>
      <c r="KC1015" s="70"/>
      <c r="KD1015" s="70"/>
      <c r="KE1015" s="70"/>
      <c r="KF1015" s="70"/>
      <c r="KG1015" s="70"/>
      <c r="KH1015" s="70"/>
      <c r="KI1015" s="70"/>
      <c r="KJ1015" s="70"/>
      <c r="KK1015" s="70"/>
      <c r="KL1015" s="70"/>
      <c r="KM1015" s="70"/>
      <c r="KN1015" s="70"/>
      <c r="KO1015" s="70"/>
      <c r="KP1015" s="70"/>
      <c r="KQ1015" s="70"/>
      <c r="KR1015" s="70"/>
      <c r="KS1015" s="70"/>
      <c r="KT1015" s="70"/>
      <c r="KU1015" s="70"/>
      <c r="KV1015" s="70"/>
      <c r="KW1015" s="70"/>
      <c r="KX1015" s="70"/>
      <c r="KY1015" s="70"/>
      <c r="KZ1015" s="70"/>
      <c r="LA1015" s="70"/>
      <c r="LB1015" s="70"/>
      <c r="LC1015" s="70"/>
      <c r="LD1015" s="70"/>
      <c r="LE1015" s="70"/>
      <c r="LF1015" s="70"/>
      <c r="LG1015" s="70"/>
      <c r="LH1015" s="70"/>
      <c r="LI1015" s="70"/>
      <c r="LJ1015" s="70"/>
      <c r="LK1015" s="70"/>
      <c r="LL1015" s="70"/>
      <c r="LM1015" s="70"/>
      <c r="LN1015" s="70"/>
      <c r="LO1015" s="70"/>
      <c r="LP1015" s="70"/>
      <c r="LQ1015" s="70"/>
      <c r="LR1015" s="70"/>
      <c r="LS1015" s="70"/>
      <c r="LT1015" s="70"/>
      <c r="LU1015" s="70"/>
      <c r="LV1015" s="70"/>
      <c r="LW1015" s="70"/>
      <c r="LX1015" s="70"/>
      <c r="LY1015" s="70"/>
      <c r="LZ1015" s="70"/>
      <c r="MA1015" s="70"/>
      <c r="MB1015" s="70"/>
      <c r="MC1015" s="70"/>
      <c r="MD1015" s="70"/>
      <c r="ME1015" s="70"/>
      <c r="MF1015" s="70"/>
      <c r="MG1015" s="70"/>
      <c r="MH1015" s="70"/>
      <c r="MI1015" s="70"/>
      <c r="MJ1015" s="70"/>
      <c r="MK1015" s="70"/>
      <c r="ML1015" s="70"/>
      <c r="MM1015" s="70"/>
      <c r="MN1015" s="70"/>
      <c r="MO1015" s="70"/>
      <c r="MP1015" s="70"/>
      <c r="MQ1015" s="70"/>
      <c r="MR1015" s="70"/>
      <c r="MS1015" s="70"/>
      <c r="MT1015" s="70"/>
      <c r="MU1015" s="70"/>
      <c r="MV1015" s="70"/>
      <c r="MW1015" s="70"/>
      <c r="MX1015" s="70"/>
      <c r="MY1015" s="70"/>
      <c r="MZ1015" s="70"/>
      <c r="NA1015" s="70"/>
      <c r="NB1015" s="70"/>
      <c r="NC1015" s="70"/>
      <c r="ND1015" s="70"/>
      <c r="NE1015" s="70"/>
      <c r="NF1015" s="70"/>
      <c r="NG1015" s="70"/>
      <c r="NH1015" s="70"/>
      <c r="NI1015" s="70"/>
      <c r="NJ1015" s="70"/>
      <c r="NK1015" s="70"/>
      <c r="NL1015" s="70"/>
      <c r="NM1015" s="70"/>
      <c r="NN1015" s="70"/>
      <c r="NO1015" s="70"/>
      <c r="NP1015" s="70"/>
      <c r="NQ1015" s="70"/>
      <c r="NR1015" s="70"/>
      <c r="NS1015" s="70"/>
      <c r="NT1015" s="70"/>
      <c r="NU1015" s="70"/>
      <c r="NV1015" s="70"/>
      <c r="NW1015" s="70"/>
      <c r="NX1015" s="70"/>
      <c r="NY1015" s="70"/>
      <c r="NZ1015" s="70"/>
      <c r="OA1015" s="70"/>
      <c r="OB1015" s="70"/>
      <c r="OC1015" s="70"/>
      <c r="OD1015" s="70"/>
      <c r="OE1015" s="70"/>
      <c r="OF1015" s="70"/>
      <c r="OG1015" s="70"/>
      <c r="OH1015" s="70"/>
      <c r="OI1015" s="70"/>
      <c r="OJ1015" s="70"/>
      <c r="OK1015" s="70"/>
      <c r="OL1015" s="70"/>
      <c r="OM1015" s="70"/>
      <c r="ON1015" s="70"/>
      <c r="OO1015" s="70"/>
      <c r="OP1015" s="70"/>
      <c r="OQ1015" s="70"/>
      <c r="OR1015" s="70"/>
      <c r="OS1015" s="70"/>
      <c r="OT1015" s="70"/>
      <c r="OU1015" s="70"/>
      <c r="OV1015" s="70"/>
      <c r="OW1015" s="70"/>
      <c r="OX1015" s="70"/>
      <c r="OY1015" s="70"/>
      <c r="OZ1015" s="70"/>
      <c r="PA1015" s="70"/>
      <c r="PB1015" s="70"/>
      <c r="PC1015" s="70"/>
      <c r="PD1015" s="70"/>
      <c r="PE1015" s="70"/>
      <c r="PF1015" s="70"/>
      <c r="PG1015" s="70"/>
      <c r="PH1015" s="70"/>
      <c r="PI1015" s="70"/>
      <c r="PJ1015" s="70"/>
      <c r="PK1015" s="70"/>
      <c r="PL1015" s="70"/>
      <c r="PM1015" s="70"/>
      <c r="PN1015" s="70"/>
      <c r="PO1015" s="70"/>
      <c r="PP1015" s="70"/>
      <c r="PQ1015" s="70"/>
      <c r="PR1015" s="70"/>
      <c r="PS1015" s="70"/>
      <c r="PT1015" s="70"/>
      <c r="PU1015" s="70"/>
      <c r="PV1015" s="70"/>
      <c r="PW1015" s="70"/>
      <c r="PX1015" s="70"/>
      <c r="PY1015" s="70"/>
      <c r="PZ1015" s="70"/>
      <c r="QA1015" s="70"/>
    </row>
    <row r="1016" spans="1:443" ht="14.5" x14ac:dyDescent="0.35">
      <c r="A1016" s="55"/>
      <c r="B1016" s="71">
        <v>994</v>
      </c>
      <c r="E1016" s="43" t="s">
        <v>30</v>
      </c>
      <c r="K1016" s="19"/>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70"/>
      <c r="CD1016" s="70"/>
      <c r="CE1016" s="70"/>
      <c r="CF1016" s="70"/>
      <c r="CG1016" s="70"/>
      <c r="CH1016" s="70"/>
      <c r="CI1016" s="70"/>
      <c r="CJ1016" s="70"/>
      <c r="CK1016" s="70"/>
      <c r="CL1016" s="70"/>
      <c r="CM1016" s="70"/>
      <c r="CN1016" s="70"/>
      <c r="CO1016" s="70"/>
      <c r="CP1016" s="70"/>
      <c r="CQ1016" s="70"/>
      <c r="CR1016" s="70"/>
      <c r="CS1016" s="70"/>
      <c r="CT1016" s="70"/>
      <c r="CU1016" s="70"/>
      <c r="CV1016" s="70"/>
      <c r="CW1016" s="70"/>
      <c r="CX1016" s="70"/>
      <c r="CY1016" s="70"/>
      <c r="CZ1016" s="70"/>
      <c r="DA1016" s="70"/>
      <c r="DB1016" s="70"/>
      <c r="DC1016" s="70"/>
      <c r="DD1016" s="70"/>
      <c r="DE1016" s="70"/>
      <c r="DF1016" s="70"/>
      <c r="DG1016" s="70"/>
      <c r="DH1016" s="70"/>
      <c r="DI1016" s="70"/>
      <c r="DJ1016" s="70"/>
      <c r="DK1016" s="70"/>
      <c r="DL1016" s="70"/>
      <c r="DM1016" s="70"/>
      <c r="DN1016" s="70"/>
      <c r="DO1016" s="70"/>
      <c r="DP1016" s="70"/>
      <c r="DQ1016" s="70"/>
      <c r="DR1016" s="70"/>
      <c r="DS1016" s="70"/>
      <c r="DT1016" s="70"/>
      <c r="DU1016" s="70"/>
      <c r="DV1016" s="70"/>
      <c r="DW1016" s="70"/>
      <c r="DX1016" s="70"/>
      <c r="DY1016" s="70"/>
      <c r="DZ1016" s="70"/>
      <c r="EA1016" s="70"/>
      <c r="EB1016" s="70"/>
      <c r="EC1016" s="70"/>
      <c r="ED1016" s="70"/>
      <c r="EE1016" s="70"/>
      <c r="EF1016" s="70"/>
      <c r="EG1016" s="70"/>
      <c r="EH1016" s="70"/>
      <c r="EI1016" s="70"/>
      <c r="EJ1016" s="70"/>
      <c r="EK1016" s="70"/>
      <c r="EL1016" s="70"/>
      <c r="EM1016" s="70"/>
      <c r="EN1016" s="70"/>
      <c r="EO1016" s="70"/>
      <c r="EP1016" s="70"/>
      <c r="EQ1016" s="70"/>
      <c r="ER1016" s="70"/>
      <c r="ES1016" s="70"/>
      <c r="ET1016" s="70"/>
      <c r="EU1016" s="70"/>
      <c r="EV1016" s="70"/>
      <c r="EW1016" s="70"/>
      <c r="EX1016" s="70"/>
      <c r="EY1016" s="70"/>
      <c r="EZ1016" s="70"/>
      <c r="FA1016" s="70"/>
      <c r="FB1016" s="70"/>
      <c r="FC1016" s="70"/>
      <c r="FD1016" s="70"/>
      <c r="FE1016" s="70"/>
      <c r="FF1016" s="70"/>
      <c r="FG1016" s="70"/>
      <c r="FH1016" s="70"/>
      <c r="FI1016" s="70"/>
      <c r="FJ1016" s="70"/>
      <c r="FK1016" s="70"/>
      <c r="FL1016" s="70"/>
      <c r="FM1016" s="70"/>
      <c r="FN1016" s="70"/>
      <c r="FO1016" s="70"/>
      <c r="FP1016" s="70"/>
      <c r="FQ1016" s="70"/>
      <c r="FR1016" s="70"/>
      <c r="FS1016" s="70"/>
      <c r="FT1016" s="70"/>
      <c r="FU1016" s="70"/>
      <c r="FV1016" s="70"/>
      <c r="FW1016" s="70"/>
      <c r="FX1016" s="70"/>
      <c r="FY1016" s="70"/>
      <c r="FZ1016" s="70"/>
      <c r="GA1016" s="70"/>
      <c r="GB1016" s="70"/>
      <c r="GC1016" s="70"/>
      <c r="GD1016" s="70"/>
      <c r="GE1016" s="70"/>
      <c r="GF1016" s="70"/>
      <c r="GG1016" s="70"/>
      <c r="GH1016" s="70"/>
      <c r="GI1016" s="70"/>
      <c r="GJ1016" s="70"/>
      <c r="GK1016" s="70"/>
      <c r="GL1016" s="70"/>
      <c r="GM1016" s="70"/>
      <c r="GN1016" s="70"/>
      <c r="GO1016" s="70"/>
      <c r="GP1016" s="70"/>
      <c r="GQ1016" s="70"/>
      <c r="GR1016" s="70"/>
      <c r="GS1016" s="70"/>
      <c r="GT1016" s="70"/>
      <c r="GU1016" s="70"/>
      <c r="GV1016" s="70"/>
      <c r="GW1016" s="70"/>
      <c r="GX1016" s="70"/>
      <c r="GY1016" s="70"/>
      <c r="GZ1016" s="70"/>
      <c r="HA1016" s="70"/>
      <c r="HB1016" s="70"/>
      <c r="HC1016" s="70"/>
      <c r="HD1016" s="70"/>
      <c r="HE1016" s="70"/>
      <c r="HF1016" s="70"/>
      <c r="HG1016" s="70"/>
      <c r="HH1016" s="70"/>
      <c r="HI1016" s="70"/>
      <c r="HJ1016" s="70"/>
      <c r="HK1016" s="70"/>
      <c r="HL1016" s="70"/>
      <c r="HM1016" s="70"/>
      <c r="HN1016" s="70"/>
      <c r="HO1016" s="70"/>
      <c r="HP1016" s="70"/>
      <c r="HQ1016" s="70"/>
      <c r="HR1016" s="70"/>
      <c r="HS1016" s="70"/>
      <c r="HT1016" s="70"/>
      <c r="HU1016" s="70"/>
      <c r="HV1016" s="70"/>
      <c r="HW1016" s="70"/>
      <c r="HX1016" s="70"/>
      <c r="HY1016" s="70"/>
      <c r="HZ1016" s="70"/>
      <c r="IA1016" s="70"/>
      <c r="IB1016" s="70"/>
      <c r="IC1016" s="70"/>
      <c r="ID1016" s="70"/>
      <c r="IE1016" s="70"/>
      <c r="IF1016" s="70"/>
      <c r="IG1016" s="70"/>
      <c r="IH1016" s="70"/>
      <c r="II1016" s="70"/>
      <c r="IJ1016" s="70"/>
      <c r="IK1016" s="70"/>
      <c r="IL1016" s="70"/>
      <c r="IM1016" s="70"/>
      <c r="IN1016" s="70"/>
      <c r="IO1016" s="70"/>
      <c r="IP1016" s="70"/>
      <c r="IQ1016" s="70"/>
      <c r="IR1016" s="70"/>
      <c r="IS1016" s="70"/>
      <c r="IT1016" s="70"/>
      <c r="IU1016" s="70"/>
      <c r="IV1016" s="70"/>
      <c r="IW1016" s="70"/>
      <c r="IX1016" s="70"/>
      <c r="IY1016" s="70"/>
      <c r="IZ1016" s="70"/>
      <c r="JA1016" s="70"/>
      <c r="JB1016" s="70"/>
      <c r="JC1016" s="70"/>
      <c r="JD1016" s="70"/>
      <c r="JE1016" s="70"/>
      <c r="JF1016" s="70"/>
      <c r="JG1016" s="70"/>
      <c r="JH1016" s="70"/>
      <c r="JI1016" s="70"/>
      <c r="JJ1016" s="70"/>
      <c r="JK1016" s="70"/>
      <c r="JL1016" s="70"/>
      <c r="JM1016" s="70"/>
      <c r="JN1016" s="70"/>
      <c r="JO1016" s="70"/>
      <c r="JP1016" s="70"/>
      <c r="JQ1016" s="70"/>
      <c r="JR1016" s="70"/>
      <c r="JS1016" s="70"/>
      <c r="JT1016" s="70"/>
      <c r="JU1016" s="70"/>
      <c r="JV1016" s="70"/>
      <c r="JW1016" s="70"/>
      <c r="JX1016" s="70"/>
      <c r="JY1016" s="70"/>
      <c r="JZ1016" s="70"/>
      <c r="KA1016" s="70"/>
      <c r="KB1016" s="70"/>
      <c r="KC1016" s="70"/>
      <c r="KD1016" s="70"/>
      <c r="KE1016" s="70"/>
      <c r="KF1016" s="70"/>
      <c r="KG1016" s="70"/>
      <c r="KH1016" s="70"/>
      <c r="KI1016" s="70"/>
      <c r="KJ1016" s="70"/>
      <c r="KK1016" s="70"/>
      <c r="KL1016" s="70"/>
      <c r="KM1016" s="70"/>
      <c r="KN1016" s="70"/>
      <c r="KO1016" s="70"/>
      <c r="KP1016" s="70"/>
      <c r="KQ1016" s="70"/>
      <c r="KR1016" s="70"/>
      <c r="KS1016" s="70"/>
      <c r="KT1016" s="70"/>
      <c r="KU1016" s="70"/>
      <c r="KV1016" s="70"/>
      <c r="KW1016" s="70"/>
      <c r="KX1016" s="70"/>
      <c r="KY1016" s="70"/>
      <c r="KZ1016" s="70"/>
      <c r="LA1016" s="70"/>
      <c r="LB1016" s="70"/>
      <c r="LC1016" s="70"/>
      <c r="LD1016" s="70"/>
      <c r="LE1016" s="70"/>
      <c r="LF1016" s="70"/>
      <c r="LG1016" s="70"/>
      <c r="LH1016" s="70"/>
      <c r="LI1016" s="70"/>
      <c r="LJ1016" s="70"/>
      <c r="LK1016" s="70"/>
      <c r="LL1016" s="70"/>
      <c r="LM1016" s="70"/>
      <c r="LN1016" s="70"/>
      <c r="LO1016" s="70"/>
      <c r="LP1016" s="70"/>
      <c r="LQ1016" s="70"/>
      <c r="LR1016" s="70"/>
      <c r="LS1016" s="70"/>
      <c r="LT1016" s="70"/>
      <c r="LU1016" s="70"/>
      <c r="LV1016" s="70"/>
      <c r="LW1016" s="70"/>
      <c r="LX1016" s="70"/>
      <c r="LY1016" s="70"/>
      <c r="LZ1016" s="70"/>
      <c r="MA1016" s="70"/>
      <c r="MB1016" s="70"/>
      <c r="MC1016" s="70"/>
      <c r="MD1016" s="70"/>
      <c r="ME1016" s="70"/>
      <c r="MF1016" s="70"/>
      <c r="MG1016" s="70"/>
      <c r="MH1016" s="70"/>
      <c r="MI1016" s="70"/>
      <c r="MJ1016" s="70"/>
      <c r="MK1016" s="70"/>
      <c r="ML1016" s="70"/>
      <c r="MM1016" s="70"/>
      <c r="MN1016" s="70"/>
      <c r="MO1016" s="70"/>
      <c r="MP1016" s="70"/>
      <c r="MQ1016" s="70"/>
      <c r="MR1016" s="70"/>
      <c r="MS1016" s="70"/>
      <c r="MT1016" s="70"/>
      <c r="MU1016" s="70"/>
      <c r="MV1016" s="70"/>
      <c r="MW1016" s="70"/>
      <c r="MX1016" s="70"/>
      <c r="MY1016" s="70"/>
      <c r="MZ1016" s="70"/>
      <c r="NA1016" s="70"/>
      <c r="NB1016" s="70"/>
      <c r="NC1016" s="70"/>
      <c r="ND1016" s="70"/>
      <c r="NE1016" s="70"/>
      <c r="NF1016" s="70"/>
      <c r="NG1016" s="70"/>
      <c r="NH1016" s="70"/>
      <c r="NI1016" s="70"/>
      <c r="NJ1016" s="70"/>
      <c r="NK1016" s="70"/>
      <c r="NL1016" s="70"/>
      <c r="NM1016" s="70"/>
      <c r="NN1016" s="70"/>
      <c r="NO1016" s="70"/>
      <c r="NP1016" s="70"/>
      <c r="NQ1016" s="70"/>
      <c r="NR1016" s="70"/>
      <c r="NS1016" s="70"/>
      <c r="NT1016" s="70"/>
      <c r="NU1016" s="70"/>
      <c r="NV1016" s="70"/>
      <c r="NW1016" s="70"/>
      <c r="NX1016" s="70"/>
      <c r="NY1016" s="70"/>
      <c r="NZ1016" s="70"/>
      <c r="OA1016" s="70"/>
      <c r="OB1016" s="70"/>
      <c r="OC1016" s="70"/>
      <c r="OD1016" s="70"/>
      <c r="OE1016" s="70"/>
      <c r="OF1016" s="70"/>
      <c r="OG1016" s="70"/>
      <c r="OH1016" s="70"/>
      <c r="OI1016" s="70"/>
      <c r="OJ1016" s="70"/>
      <c r="OK1016" s="70"/>
      <c r="OL1016" s="70"/>
      <c r="OM1016" s="70"/>
      <c r="ON1016" s="70"/>
      <c r="OO1016" s="70"/>
      <c r="OP1016" s="70"/>
      <c r="OQ1016" s="70"/>
      <c r="OR1016" s="70"/>
      <c r="OS1016" s="70"/>
      <c r="OT1016" s="70"/>
      <c r="OU1016" s="70"/>
      <c r="OV1016" s="70"/>
      <c r="OW1016" s="70"/>
      <c r="OX1016" s="70"/>
      <c r="OY1016" s="70"/>
      <c r="OZ1016" s="70"/>
      <c r="PA1016" s="70"/>
      <c r="PB1016" s="70"/>
      <c r="PC1016" s="70"/>
      <c r="PD1016" s="70"/>
      <c r="PE1016" s="70"/>
      <c r="PF1016" s="70"/>
      <c r="PG1016" s="70"/>
      <c r="PH1016" s="70"/>
      <c r="PI1016" s="70"/>
      <c r="PJ1016" s="70"/>
      <c r="PK1016" s="70"/>
      <c r="PL1016" s="70"/>
      <c r="PM1016" s="70"/>
      <c r="PN1016" s="70"/>
      <c r="PO1016" s="70"/>
      <c r="PP1016" s="70"/>
      <c r="PQ1016" s="70"/>
      <c r="PR1016" s="70"/>
      <c r="PS1016" s="70"/>
      <c r="PT1016" s="70"/>
      <c r="PU1016" s="70"/>
      <c r="PV1016" s="70"/>
      <c r="PW1016" s="70"/>
      <c r="PX1016" s="70"/>
      <c r="PY1016" s="70"/>
      <c r="PZ1016" s="70"/>
      <c r="QA1016" s="70"/>
    </row>
    <row r="1017" spans="1:443" ht="14.5" x14ac:dyDescent="0.35">
      <c r="A1017" s="55"/>
      <c r="B1017" s="71">
        <v>995</v>
      </c>
      <c r="E1017" s="43" t="s">
        <v>30</v>
      </c>
      <c r="K1017" s="19"/>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70"/>
      <c r="CD1017" s="70"/>
      <c r="CE1017" s="70"/>
      <c r="CF1017" s="70"/>
      <c r="CG1017" s="70"/>
      <c r="CH1017" s="70"/>
      <c r="CI1017" s="70"/>
      <c r="CJ1017" s="70"/>
      <c r="CK1017" s="70"/>
      <c r="CL1017" s="70"/>
      <c r="CM1017" s="70"/>
      <c r="CN1017" s="70"/>
      <c r="CO1017" s="70"/>
      <c r="CP1017" s="70"/>
      <c r="CQ1017" s="70"/>
      <c r="CR1017" s="70"/>
      <c r="CS1017" s="70"/>
      <c r="CT1017" s="70"/>
      <c r="CU1017" s="70"/>
      <c r="CV1017" s="70"/>
      <c r="CW1017" s="70"/>
      <c r="CX1017" s="70"/>
      <c r="CY1017" s="70"/>
      <c r="CZ1017" s="70"/>
      <c r="DA1017" s="70"/>
      <c r="DB1017" s="70"/>
      <c r="DC1017" s="70"/>
      <c r="DD1017" s="70"/>
      <c r="DE1017" s="70"/>
      <c r="DF1017" s="70"/>
      <c r="DG1017" s="70"/>
      <c r="DH1017" s="70"/>
      <c r="DI1017" s="70"/>
      <c r="DJ1017" s="70"/>
      <c r="DK1017" s="70"/>
      <c r="DL1017" s="70"/>
      <c r="DM1017" s="70"/>
      <c r="DN1017" s="70"/>
      <c r="DO1017" s="70"/>
      <c r="DP1017" s="70"/>
      <c r="DQ1017" s="70"/>
      <c r="DR1017" s="70"/>
      <c r="DS1017" s="70"/>
      <c r="DT1017" s="70"/>
      <c r="DU1017" s="70"/>
      <c r="DV1017" s="70"/>
      <c r="DW1017" s="70"/>
      <c r="DX1017" s="70"/>
      <c r="DY1017" s="70"/>
      <c r="DZ1017" s="70"/>
      <c r="EA1017" s="70"/>
      <c r="EB1017" s="70"/>
      <c r="EC1017" s="70"/>
      <c r="ED1017" s="70"/>
      <c r="EE1017" s="70"/>
      <c r="EF1017" s="70"/>
      <c r="EG1017" s="70"/>
      <c r="EH1017" s="70"/>
      <c r="EI1017" s="70"/>
      <c r="EJ1017" s="70"/>
      <c r="EK1017" s="70"/>
      <c r="EL1017" s="70"/>
      <c r="EM1017" s="70"/>
      <c r="EN1017" s="70"/>
      <c r="EO1017" s="70"/>
      <c r="EP1017" s="70"/>
      <c r="EQ1017" s="70"/>
      <c r="ER1017" s="70"/>
      <c r="ES1017" s="70"/>
      <c r="ET1017" s="70"/>
      <c r="EU1017" s="70"/>
      <c r="EV1017" s="70"/>
      <c r="EW1017" s="70"/>
      <c r="EX1017" s="70"/>
      <c r="EY1017" s="70"/>
      <c r="EZ1017" s="70"/>
      <c r="FA1017" s="70"/>
      <c r="FB1017" s="70"/>
      <c r="FC1017" s="70"/>
      <c r="FD1017" s="70"/>
      <c r="FE1017" s="70"/>
      <c r="FF1017" s="70"/>
      <c r="FG1017" s="70"/>
      <c r="FH1017" s="70"/>
      <c r="FI1017" s="70"/>
      <c r="FJ1017" s="70"/>
      <c r="FK1017" s="70"/>
      <c r="FL1017" s="70"/>
      <c r="FM1017" s="70"/>
      <c r="FN1017" s="70"/>
      <c r="FO1017" s="70"/>
      <c r="FP1017" s="70"/>
      <c r="FQ1017" s="70"/>
      <c r="FR1017" s="70"/>
      <c r="FS1017" s="70"/>
      <c r="FT1017" s="70"/>
      <c r="FU1017" s="70"/>
      <c r="FV1017" s="70"/>
      <c r="FW1017" s="70"/>
      <c r="FX1017" s="70"/>
      <c r="FY1017" s="70"/>
      <c r="FZ1017" s="70"/>
      <c r="GA1017" s="70"/>
      <c r="GB1017" s="70"/>
      <c r="GC1017" s="70"/>
      <c r="GD1017" s="70"/>
      <c r="GE1017" s="70"/>
      <c r="GF1017" s="70"/>
      <c r="GG1017" s="70"/>
      <c r="GH1017" s="70"/>
      <c r="GI1017" s="70"/>
      <c r="GJ1017" s="70"/>
      <c r="GK1017" s="70"/>
      <c r="GL1017" s="70"/>
      <c r="GM1017" s="70"/>
      <c r="GN1017" s="70"/>
      <c r="GO1017" s="70"/>
      <c r="GP1017" s="70"/>
      <c r="GQ1017" s="70"/>
      <c r="GR1017" s="70"/>
      <c r="GS1017" s="70"/>
      <c r="GT1017" s="70"/>
      <c r="GU1017" s="70"/>
      <c r="GV1017" s="70"/>
      <c r="GW1017" s="70"/>
      <c r="GX1017" s="70"/>
      <c r="GY1017" s="70"/>
      <c r="GZ1017" s="70"/>
      <c r="HA1017" s="70"/>
      <c r="HB1017" s="70"/>
      <c r="HC1017" s="70"/>
      <c r="HD1017" s="70"/>
      <c r="HE1017" s="70"/>
      <c r="HF1017" s="70"/>
      <c r="HG1017" s="70"/>
      <c r="HH1017" s="70"/>
      <c r="HI1017" s="70"/>
      <c r="HJ1017" s="70"/>
      <c r="HK1017" s="70"/>
      <c r="HL1017" s="70"/>
      <c r="HM1017" s="70"/>
      <c r="HN1017" s="70"/>
      <c r="HO1017" s="70"/>
      <c r="HP1017" s="70"/>
      <c r="HQ1017" s="70"/>
      <c r="HR1017" s="70"/>
      <c r="HS1017" s="70"/>
      <c r="HT1017" s="70"/>
      <c r="HU1017" s="70"/>
      <c r="HV1017" s="70"/>
      <c r="HW1017" s="70"/>
      <c r="HX1017" s="70"/>
      <c r="HY1017" s="70"/>
      <c r="HZ1017" s="70"/>
      <c r="IA1017" s="70"/>
      <c r="IB1017" s="70"/>
      <c r="IC1017" s="70"/>
      <c r="ID1017" s="70"/>
      <c r="IE1017" s="70"/>
      <c r="IF1017" s="70"/>
      <c r="IG1017" s="70"/>
      <c r="IH1017" s="70"/>
      <c r="II1017" s="70"/>
      <c r="IJ1017" s="70"/>
      <c r="IK1017" s="70"/>
      <c r="IL1017" s="70"/>
      <c r="IM1017" s="70"/>
      <c r="IN1017" s="70"/>
      <c r="IO1017" s="70"/>
      <c r="IP1017" s="70"/>
      <c r="IQ1017" s="70"/>
      <c r="IR1017" s="70"/>
      <c r="IS1017" s="70"/>
      <c r="IT1017" s="70"/>
      <c r="IU1017" s="70"/>
      <c r="IV1017" s="70"/>
      <c r="IW1017" s="70"/>
      <c r="IX1017" s="70"/>
      <c r="IY1017" s="70"/>
      <c r="IZ1017" s="70"/>
      <c r="JA1017" s="70"/>
      <c r="JB1017" s="70"/>
      <c r="JC1017" s="70"/>
      <c r="JD1017" s="70"/>
      <c r="JE1017" s="70"/>
      <c r="JF1017" s="70"/>
      <c r="JG1017" s="70"/>
      <c r="JH1017" s="70"/>
      <c r="JI1017" s="70"/>
      <c r="JJ1017" s="70"/>
      <c r="JK1017" s="70"/>
      <c r="JL1017" s="70"/>
      <c r="JM1017" s="70"/>
      <c r="JN1017" s="70"/>
      <c r="JO1017" s="70"/>
      <c r="JP1017" s="70"/>
      <c r="JQ1017" s="70"/>
      <c r="JR1017" s="70"/>
      <c r="JS1017" s="70"/>
      <c r="JT1017" s="70"/>
      <c r="JU1017" s="70"/>
      <c r="JV1017" s="70"/>
      <c r="JW1017" s="70"/>
      <c r="JX1017" s="70"/>
      <c r="JY1017" s="70"/>
      <c r="JZ1017" s="70"/>
      <c r="KA1017" s="70"/>
      <c r="KB1017" s="70"/>
      <c r="KC1017" s="70"/>
      <c r="KD1017" s="70"/>
      <c r="KE1017" s="70"/>
      <c r="KF1017" s="70"/>
      <c r="KG1017" s="70"/>
      <c r="KH1017" s="70"/>
      <c r="KI1017" s="70"/>
      <c r="KJ1017" s="70"/>
      <c r="KK1017" s="70"/>
      <c r="KL1017" s="70"/>
      <c r="KM1017" s="70"/>
      <c r="KN1017" s="70"/>
      <c r="KO1017" s="70"/>
      <c r="KP1017" s="70"/>
      <c r="KQ1017" s="70"/>
      <c r="KR1017" s="70"/>
      <c r="KS1017" s="70"/>
      <c r="KT1017" s="70"/>
      <c r="KU1017" s="70"/>
      <c r="KV1017" s="70"/>
      <c r="KW1017" s="70"/>
      <c r="KX1017" s="70"/>
      <c r="KY1017" s="70"/>
      <c r="KZ1017" s="70"/>
      <c r="LA1017" s="70"/>
      <c r="LB1017" s="70"/>
      <c r="LC1017" s="70"/>
      <c r="LD1017" s="70"/>
      <c r="LE1017" s="70"/>
      <c r="LF1017" s="70"/>
      <c r="LG1017" s="70"/>
      <c r="LH1017" s="70"/>
      <c r="LI1017" s="70"/>
      <c r="LJ1017" s="70"/>
      <c r="LK1017" s="70"/>
      <c r="LL1017" s="70"/>
      <c r="LM1017" s="70"/>
      <c r="LN1017" s="70"/>
      <c r="LO1017" s="70"/>
      <c r="LP1017" s="70"/>
      <c r="LQ1017" s="70"/>
      <c r="LR1017" s="70"/>
      <c r="LS1017" s="70"/>
      <c r="LT1017" s="70"/>
      <c r="LU1017" s="70"/>
      <c r="LV1017" s="70"/>
      <c r="LW1017" s="70"/>
      <c r="LX1017" s="70"/>
      <c r="LY1017" s="70"/>
      <c r="LZ1017" s="70"/>
      <c r="MA1017" s="70"/>
      <c r="MB1017" s="70"/>
      <c r="MC1017" s="70"/>
      <c r="MD1017" s="70"/>
      <c r="ME1017" s="70"/>
      <c r="MF1017" s="70"/>
      <c r="MG1017" s="70"/>
      <c r="MH1017" s="70"/>
      <c r="MI1017" s="70"/>
      <c r="MJ1017" s="70"/>
      <c r="MK1017" s="70"/>
      <c r="ML1017" s="70"/>
      <c r="MM1017" s="70"/>
      <c r="MN1017" s="70"/>
      <c r="MO1017" s="70"/>
      <c r="MP1017" s="70"/>
      <c r="MQ1017" s="70"/>
      <c r="MR1017" s="70"/>
      <c r="MS1017" s="70"/>
      <c r="MT1017" s="70"/>
      <c r="MU1017" s="70"/>
      <c r="MV1017" s="70"/>
      <c r="MW1017" s="70"/>
      <c r="MX1017" s="70"/>
      <c r="MY1017" s="70"/>
      <c r="MZ1017" s="70"/>
      <c r="NA1017" s="70"/>
      <c r="NB1017" s="70"/>
      <c r="NC1017" s="70"/>
      <c r="ND1017" s="70"/>
      <c r="NE1017" s="70"/>
      <c r="NF1017" s="70"/>
      <c r="NG1017" s="70"/>
      <c r="NH1017" s="70"/>
      <c r="NI1017" s="70"/>
      <c r="NJ1017" s="70"/>
      <c r="NK1017" s="70"/>
      <c r="NL1017" s="70"/>
      <c r="NM1017" s="70"/>
      <c r="NN1017" s="70"/>
      <c r="NO1017" s="70"/>
      <c r="NP1017" s="70"/>
      <c r="NQ1017" s="70"/>
      <c r="NR1017" s="70"/>
      <c r="NS1017" s="70"/>
      <c r="NT1017" s="70"/>
      <c r="NU1017" s="70"/>
      <c r="NV1017" s="70"/>
      <c r="NW1017" s="70"/>
      <c r="NX1017" s="70"/>
      <c r="NY1017" s="70"/>
      <c r="NZ1017" s="70"/>
      <c r="OA1017" s="70"/>
      <c r="OB1017" s="70"/>
      <c r="OC1017" s="70"/>
      <c r="OD1017" s="70"/>
      <c r="OE1017" s="70"/>
      <c r="OF1017" s="70"/>
      <c r="OG1017" s="70"/>
      <c r="OH1017" s="70"/>
      <c r="OI1017" s="70"/>
      <c r="OJ1017" s="70"/>
      <c r="OK1017" s="70"/>
      <c r="OL1017" s="70"/>
      <c r="OM1017" s="70"/>
      <c r="ON1017" s="70"/>
      <c r="OO1017" s="70"/>
      <c r="OP1017" s="70"/>
      <c r="OQ1017" s="70"/>
      <c r="OR1017" s="70"/>
      <c r="OS1017" s="70"/>
      <c r="OT1017" s="70"/>
      <c r="OU1017" s="70"/>
      <c r="OV1017" s="70"/>
      <c r="OW1017" s="70"/>
      <c r="OX1017" s="70"/>
      <c r="OY1017" s="70"/>
      <c r="OZ1017" s="70"/>
      <c r="PA1017" s="70"/>
      <c r="PB1017" s="70"/>
      <c r="PC1017" s="70"/>
      <c r="PD1017" s="70"/>
      <c r="PE1017" s="70"/>
      <c r="PF1017" s="70"/>
      <c r="PG1017" s="70"/>
      <c r="PH1017" s="70"/>
      <c r="PI1017" s="70"/>
      <c r="PJ1017" s="70"/>
      <c r="PK1017" s="70"/>
      <c r="PL1017" s="70"/>
      <c r="PM1017" s="70"/>
      <c r="PN1017" s="70"/>
      <c r="PO1017" s="70"/>
      <c r="PP1017" s="70"/>
      <c r="PQ1017" s="70"/>
      <c r="PR1017" s="70"/>
      <c r="PS1017" s="70"/>
      <c r="PT1017" s="70"/>
      <c r="PU1017" s="70"/>
      <c r="PV1017" s="70"/>
      <c r="PW1017" s="70"/>
      <c r="PX1017" s="70"/>
      <c r="PY1017" s="70"/>
      <c r="PZ1017" s="70"/>
      <c r="QA1017" s="70"/>
    </row>
    <row r="1018" spans="1:443" ht="14.5" x14ac:dyDescent="0.35">
      <c r="A1018" s="55"/>
      <c r="B1018" s="71">
        <v>996</v>
      </c>
      <c r="E1018" s="43" t="s">
        <v>30</v>
      </c>
      <c r="K1018" s="19"/>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70"/>
      <c r="CD1018" s="70"/>
      <c r="CE1018" s="70"/>
      <c r="CF1018" s="70"/>
      <c r="CG1018" s="70"/>
      <c r="CH1018" s="70"/>
      <c r="CI1018" s="70"/>
      <c r="CJ1018" s="70"/>
      <c r="CK1018" s="70"/>
      <c r="CL1018" s="70"/>
      <c r="CM1018" s="70"/>
      <c r="CN1018" s="70"/>
      <c r="CO1018" s="70"/>
      <c r="CP1018" s="70"/>
      <c r="CQ1018" s="70"/>
      <c r="CR1018" s="70"/>
      <c r="CS1018" s="70"/>
      <c r="CT1018" s="70"/>
      <c r="CU1018" s="70"/>
      <c r="CV1018" s="70"/>
      <c r="CW1018" s="70"/>
      <c r="CX1018" s="70"/>
      <c r="CY1018" s="70"/>
      <c r="CZ1018" s="70"/>
      <c r="DA1018" s="70"/>
      <c r="DB1018" s="70"/>
      <c r="DC1018" s="70"/>
      <c r="DD1018" s="70"/>
      <c r="DE1018" s="70"/>
      <c r="DF1018" s="70"/>
      <c r="DG1018" s="70"/>
      <c r="DH1018" s="70"/>
      <c r="DI1018" s="70"/>
      <c r="DJ1018" s="70"/>
      <c r="DK1018" s="70"/>
      <c r="DL1018" s="70"/>
      <c r="DM1018" s="70"/>
      <c r="DN1018" s="70"/>
      <c r="DO1018" s="70"/>
      <c r="DP1018" s="70"/>
      <c r="DQ1018" s="70"/>
      <c r="DR1018" s="70"/>
      <c r="DS1018" s="70"/>
      <c r="DT1018" s="70"/>
      <c r="DU1018" s="70"/>
      <c r="DV1018" s="70"/>
      <c r="DW1018" s="70"/>
      <c r="DX1018" s="70"/>
      <c r="DY1018" s="70"/>
      <c r="DZ1018" s="70"/>
      <c r="EA1018" s="70"/>
      <c r="EB1018" s="70"/>
      <c r="EC1018" s="70"/>
      <c r="ED1018" s="70"/>
      <c r="EE1018" s="70"/>
      <c r="EF1018" s="70"/>
      <c r="EG1018" s="70"/>
      <c r="EH1018" s="70"/>
      <c r="EI1018" s="70"/>
      <c r="EJ1018" s="70"/>
      <c r="EK1018" s="70"/>
      <c r="EL1018" s="70"/>
      <c r="EM1018" s="70"/>
      <c r="EN1018" s="70"/>
      <c r="EO1018" s="70"/>
      <c r="EP1018" s="70"/>
      <c r="EQ1018" s="70"/>
      <c r="ER1018" s="70"/>
      <c r="ES1018" s="70"/>
      <c r="ET1018" s="70"/>
      <c r="EU1018" s="70"/>
      <c r="EV1018" s="70"/>
      <c r="EW1018" s="70"/>
      <c r="EX1018" s="70"/>
      <c r="EY1018" s="70"/>
      <c r="EZ1018" s="70"/>
      <c r="FA1018" s="70"/>
      <c r="FB1018" s="70"/>
      <c r="FC1018" s="70"/>
      <c r="FD1018" s="70"/>
      <c r="FE1018" s="70"/>
      <c r="FF1018" s="70"/>
      <c r="FG1018" s="70"/>
      <c r="FH1018" s="70"/>
      <c r="FI1018" s="70"/>
      <c r="FJ1018" s="70"/>
      <c r="FK1018" s="70"/>
      <c r="FL1018" s="70"/>
      <c r="FM1018" s="70"/>
      <c r="FN1018" s="70"/>
      <c r="FO1018" s="70"/>
      <c r="FP1018" s="70"/>
      <c r="FQ1018" s="70"/>
      <c r="FR1018" s="70"/>
      <c r="FS1018" s="70"/>
      <c r="FT1018" s="70"/>
      <c r="FU1018" s="70"/>
      <c r="FV1018" s="70"/>
      <c r="FW1018" s="70"/>
      <c r="FX1018" s="70"/>
      <c r="FY1018" s="70"/>
      <c r="FZ1018" s="70"/>
      <c r="GA1018" s="70"/>
      <c r="GB1018" s="70"/>
      <c r="GC1018" s="70"/>
      <c r="GD1018" s="70"/>
      <c r="GE1018" s="70"/>
      <c r="GF1018" s="70"/>
      <c r="GG1018" s="70"/>
      <c r="GH1018" s="70"/>
      <c r="GI1018" s="70"/>
      <c r="GJ1018" s="70"/>
      <c r="GK1018" s="70"/>
      <c r="GL1018" s="70"/>
      <c r="GM1018" s="70"/>
      <c r="GN1018" s="70"/>
      <c r="GO1018" s="70"/>
      <c r="GP1018" s="70"/>
      <c r="GQ1018" s="70"/>
      <c r="GR1018" s="70"/>
      <c r="GS1018" s="70"/>
      <c r="GT1018" s="70"/>
      <c r="GU1018" s="70"/>
      <c r="GV1018" s="70"/>
      <c r="GW1018" s="70"/>
      <c r="GX1018" s="70"/>
      <c r="GY1018" s="70"/>
      <c r="GZ1018" s="70"/>
      <c r="HA1018" s="70"/>
      <c r="HB1018" s="70"/>
      <c r="HC1018" s="70"/>
      <c r="HD1018" s="70"/>
      <c r="HE1018" s="70"/>
      <c r="HF1018" s="70"/>
      <c r="HG1018" s="70"/>
      <c r="HH1018" s="70"/>
      <c r="HI1018" s="70"/>
      <c r="HJ1018" s="70"/>
      <c r="HK1018" s="70"/>
      <c r="HL1018" s="70"/>
      <c r="HM1018" s="70"/>
      <c r="HN1018" s="70"/>
      <c r="HO1018" s="70"/>
      <c r="HP1018" s="70"/>
      <c r="HQ1018" s="70"/>
      <c r="HR1018" s="70"/>
      <c r="HS1018" s="70"/>
      <c r="HT1018" s="70"/>
      <c r="HU1018" s="70"/>
      <c r="HV1018" s="70"/>
      <c r="HW1018" s="70"/>
      <c r="HX1018" s="70"/>
      <c r="HY1018" s="70"/>
      <c r="HZ1018" s="70"/>
      <c r="IA1018" s="70"/>
      <c r="IB1018" s="70"/>
      <c r="IC1018" s="70"/>
      <c r="ID1018" s="70"/>
      <c r="IE1018" s="70"/>
      <c r="IF1018" s="70"/>
      <c r="IG1018" s="70"/>
      <c r="IH1018" s="70"/>
      <c r="II1018" s="70"/>
      <c r="IJ1018" s="70"/>
      <c r="IK1018" s="70"/>
      <c r="IL1018" s="70"/>
      <c r="IM1018" s="70"/>
      <c r="IN1018" s="70"/>
      <c r="IO1018" s="70"/>
      <c r="IP1018" s="70"/>
      <c r="IQ1018" s="70"/>
      <c r="IR1018" s="70"/>
      <c r="IS1018" s="70"/>
      <c r="IT1018" s="70"/>
      <c r="IU1018" s="70"/>
      <c r="IV1018" s="70"/>
      <c r="IW1018" s="70"/>
      <c r="IX1018" s="70"/>
      <c r="IY1018" s="70"/>
      <c r="IZ1018" s="70"/>
      <c r="JA1018" s="70"/>
      <c r="JB1018" s="70"/>
      <c r="JC1018" s="70"/>
      <c r="JD1018" s="70"/>
      <c r="JE1018" s="70"/>
      <c r="JF1018" s="70"/>
      <c r="JG1018" s="70"/>
      <c r="JH1018" s="70"/>
      <c r="JI1018" s="70"/>
      <c r="JJ1018" s="70"/>
      <c r="JK1018" s="70"/>
      <c r="JL1018" s="70"/>
      <c r="JM1018" s="70"/>
      <c r="JN1018" s="70"/>
      <c r="JO1018" s="70"/>
      <c r="JP1018" s="70"/>
      <c r="JQ1018" s="70"/>
      <c r="JR1018" s="70"/>
      <c r="JS1018" s="70"/>
      <c r="JT1018" s="70"/>
      <c r="JU1018" s="70"/>
      <c r="JV1018" s="70"/>
      <c r="JW1018" s="70"/>
      <c r="JX1018" s="70"/>
      <c r="JY1018" s="70"/>
      <c r="JZ1018" s="70"/>
      <c r="KA1018" s="70"/>
      <c r="KB1018" s="70"/>
      <c r="KC1018" s="70"/>
      <c r="KD1018" s="70"/>
      <c r="KE1018" s="70"/>
      <c r="KF1018" s="70"/>
      <c r="KG1018" s="70"/>
      <c r="KH1018" s="70"/>
      <c r="KI1018" s="70"/>
      <c r="KJ1018" s="70"/>
      <c r="KK1018" s="70"/>
      <c r="KL1018" s="70"/>
      <c r="KM1018" s="70"/>
      <c r="KN1018" s="70"/>
      <c r="KO1018" s="70"/>
      <c r="KP1018" s="70"/>
      <c r="KQ1018" s="70"/>
      <c r="KR1018" s="70"/>
      <c r="KS1018" s="70"/>
      <c r="KT1018" s="70"/>
      <c r="KU1018" s="70"/>
      <c r="KV1018" s="70"/>
      <c r="KW1018" s="70"/>
      <c r="KX1018" s="70"/>
      <c r="KY1018" s="70"/>
      <c r="KZ1018" s="70"/>
      <c r="LA1018" s="70"/>
      <c r="LB1018" s="70"/>
      <c r="LC1018" s="70"/>
      <c r="LD1018" s="70"/>
      <c r="LE1018" s="70"/>
      <c r="LF1018" s="70"/>
      <c r="LG1018" s="70"/>
      <c r="LH1018" s="70"/>
      <c r="LI1018" s="70"/>
      <c r="LJ1018" s="70"/>
      <c r="LK1018" s="70"/>
      <c r="LL1018" s="70"/>
      <c r="LM1018" s="70"/>
      <c r="LN1018" s="70"/>
      <c r="LO1018" s="70"/>
      <c r="LP1018" s="70"/>
      <c r="LQ1018" s="70"/>
      <c r="LR1018" s="70"/>
      <c r="LS1018" s="70"/>
      <c r="LT1018" s="70"/>
      <c r="LU1018" s="70"/>
      <c r="LV1018" s="70"/>
      <c r="LW1018" s="70"/>
      <c r="LX1018" s="70"/>
      <c r="LY1018" s="70"/>
      <c r="LZ1018" s="70"/>
      <c r="MA1018" s="70"/>
      <c r="MB1018" s="70"/>
      <c r="MC1018" s="70"/>
      <c r="MD1018" s="70"/>
      <c r="ME1018" s="70"/>
      <c r="MF1018" s="70"/>
      <c r="MG1018" s="70"/>
      <c r="MH1018" s="70"/>
      <c r="MI1018" s="70"/>
      <c r="MJ1018" s="70"/>
      <c r="MK1018" s="70"/>
      <c r="ML1018" s="70"/>
      <c r="MM1018" s="70"/>
      <c r="MN1018" s="70"/>
      <c r="MO1018" s="70"/>
      <c r="MP1018" s="70"/>
      <c r="MQ1018" s="70"/>
      <c r="MR1018" s="70"/>
      <c r="MS1018" s="70"/>
      <c r="MT1018" s="70"/>
      <c r="MU1018" s="70"/>
      <c r="MV1018" s="70"/>
      <c r="MW1018" s="70"/>
      <c r="MX1018" s="70"/>
      <c r="MY1018" s="70"/>
      <c r="MZ1018" s="70"/>
      <c r="NA1018" s="70"/>
      <c r="NB1018" s="70"/>
      <c r="NC1018" s="70"/>
      <c r="ND1018" s="70"/>
      <c r="NE1018" s="70"/>
      <c r="NF1018" s="70"/>
      <c r="NG1018" s="70"/>
      <c r="NH1018" s="70"/>
      <c r="NI1018" s="70"/>
      <c r="NJ1018" s="70"/>
      <c r="NK1018" s="70"/>
      <c r="NL1018" s="70"/>
      <c r="NM1018" s="70"/>
      <c r="NN1018" s="70"/>
      <c r="NO1018" s="70"/>
      <c r="NP1018" s="70"/>
      <c r="NQ1018" s="70"/>
      <c r="NR1018" s="70"/>
      <c r="NS1018" s="70"/>
      <c r="NT1018" s="70"/>
      <c r="NU1018" s="70"/>
      <c r="NV1018" s="70"/>
      <c r="NW1018" s="70"/>
      <c r="NX1018" s="70"/>
      <c r="NY1018" s="70"/>
      <c r="NZ1018" s="70"/>
      <c r="OA1018" s="70"/>
      <c r="OB1018" s="70"/>
      <c r="OC1018" s="70"/>
      <c r="OD1018" s="70"/>
      <c r="OE1018" s="70"/>
      <c r="OF1018" s="70"/>
      <c r="OG1018" s="70"/>
      <c r="OH1018" s="70"/>
      <c r="OI1018" s="70"/>
      <c r="OJ1018" s="70"/>
      <c r="OK1018" s="70"/>
      <c r="OL1018" s="70"/>
      <c r="OM1018" s="70"/>
      <c r="ON1018" s="70"/>
      <c r="OO1018" s="70"/>
      <c r="OP1018" s="70"/>
      <c r="OQ1018" s="70"/>
      <c r="OR1018" s="70"/>
      <c r="OS1018" s="70"/>
      <c r="OT1018" s="70"/>
      <c r="OU1018" s="70"/>
      <c r="OV1018" s="70"/>
      <c r="OW1018" s="70"/>
      <c r="OX1018" s="70"/>
      <c r="OY1018" s="70"/>
      <c r="OZ1018" s="70"/>
      <c r="PA1018" s="70"/>
      <c r="PB1018" s="70"/>
      <c r="PC1018" s="70"/>
      <c r="PD1018" s="70"/>
      <c r="PE1018" s="70"/>
      <c r="PF1018" s="70"/>
      <c r="PG1018" s="70"/>
      <c r="PH1018" s="70"/>
      <c r="PI1018" s="70"/>
      <c r="PJ1018" s="70"/>
      <c r="PK1018" s="70"/>
      <c r="PL1018" s="70"/>
      <c r="PM1018" s="70"/>
      <c r="PN1018" s="70"/>
      <c r="PO1018" s="70"/>
      <c r="PP1018" s="70"/>
      <c r="PQ1018" s="70"/>
      <c r="PR1018" s="70"/>
      <c r="PS1018" s="70"/>
      <c r="PT1018" s="70"/>
      <c r="PU1018" s="70"/>
      <c r="PV1018" s="70"/>
      <c r="PW1018" s="70"/>
      <c r="PX1018" s="70"/>
      <c r="PY1018" s="70"/>
      <c r="PZ1018" s="70"/>
      <c r="QA1018" s="70"/>
    </row>
    <row r="1019" spans="1:443" ht="14.5" x14ac:dyDescent="0.35">
      <c r="A1019" s="55"/>
      <c r="B1019" s="71">
        <v>997</v>
      </c>
      <c r="E1019" s="43" t="s">
        <v>30</v>
      </c>
      <c r="K1019" s="19"/>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70"/>
      <c r="CD1019" s="70"/>
      <c r="CE1019" s="70"/>
      <c r="CF1019" s="70"/>
      <c r="CG1019" s="70"/>
      <c r="CH1019" s="70"/>
      <c r="CI1019" s="70"/>
      <c r="CJ1019" s="70"/>
      <c r="CK1019" s="70"/>
      <c r="CL1019" s="70"/>
      <c r="CM1019" s="70"/>
      <c r="CN1019" s="70"/>
      <c r="CO1019" s="70"/>
      <c r="CP1019" s="70"/>
      <c r="CQ1019" s="70"/>
      <c r="CR1019" s="70"/>
      <c r="CS1019" s="70"/>
      <c r="CT1019" s="70"/>
      <c r="CU1019" s="70"/>
      <c r="CV1019" s="70"/>
      <c r="CW1019" s="70"/>
      <c r="CX1019" s="70"/>
      <c r="CY1019" s="70"/>
      <c r="CZ1019" s="70"/>
      <c r="DA1019" s="70"/>
      <c r="DB1019" s="70"/>
      <c r="DC1019" s="70"/>
      <c r="DD1019" s="70"/>
      <c r="DE1019" s="70"/>
      <c r="DF1019" s="70"/>
      <c r="DG1019" s="70"/>
      <c r="DH1019" s="70"/>
      <c r="DI1019" s="70"/>
      <c r="DJ1019" s="70"/>
      <c r="DK1019" s="70"/>
      <c r="DL1019" s="70"/>
      <c r="DM1019" s="70"/>
      <c r="DN1019" s="70"/>
      <c r="DO1019" s="70"/>
      <c r="DP1019" s="70"/>
      <c r="DQ1019" s="70"/>
      <c r="DR1019" s="70"/>
      <c r="DS1019" s="70"/>
      <c r="DT1019" s="70"/>
      <c r="DU1019" s="70"/>
      <c r="DV1019" s="70"/>
      <c r="DW1019" s="70"/>
      <c r="DX1019" s="70"/>
      <c r="DY1019" s="70"/>
      <c r="DZ1019" s="70"/>
      <c r="EA1019" s="70"/>
      <c r="EB1019" s="70"/>
      <c r="EC1019" s="70"/>
      <c r="ED1019" s="70"/>
      <c r="EE1019" s="70"/>
      <c r="EF1019" s="70"/>
      <c r="EG1019" s="70"/>
      <c r="EH1019" s="70"/>
      <c r="EI1019" s="70"/>
      <c r="EJ1019" s="70"/>
      <c r="EK1019" s="70"/>
      <c r="EL1019" s="70"/>
      <c r="EM1019" s="70"/>
      <c r="EN1019" s="70"/>
      <c r="EO1019" s="70"/>
      <c r="EP1019" s="70"/>
      <c r="EQ1019" s="70"/>
      <c r="ER1019" s="70"/>
      <c r="ES1019" s="70"/>
      <c r="ET1019" s="70"/>
      <c r="EU1019" s="70"/>
      <c r="EV1019" s="70"/>
      <c r="EW1019" s="70"/>
      <c r="EX1019" s="70"/>
      <c r="EY1019" s="70"/>
      <c r="EZ1019" s="70"/>
      <c r="FA1019" s="70"/>
      <c r="FB1019" s="70"/>
      <c r="FC1019" s="70"/>
      <c r="FD1019" s="70"/>
      <c r="FE1019" s="70"/>
      <c r="FF1019" s="70"/>
      <c r="FG1019" s="70"/>
      <c r="FH1019" s="70"/>
      <c r="FI1019" s="70"/>
      <c r="FJ1019" s="70"/>
      <c r="FK1019" s="70"/>
      <c r="FL1019" s="70"/>
      <c r="FM1019" s="70"/>
      <c r="FN1019" s="70"/>
      <c r="FO1019" s="70"/>
      <c r="FP1019" s="70"/>
      <c r="FQ1019" s="70"/>
      <c r="FR1019" s="70"/>
      <c r="FS1019" s="70"/>
      <c r="FT1019" s="70"/>
      <c r="FU1019" s="70"/>
      <c r="FV1019" s="70"/>
      <c r="FW1019" s="70"/>
      <c r="FX1019" s="70"/>
      <c r="FY1019" s="70"/>
      <c r="FZ1019" s="70"/>
      <c r="GA1019" s="70"/>
      <c r="GB1019" s="70"/>
      <c r="GC1019" s="70"/>
      <c r="GD1019" s="70"/>
      <c r="GE1019" s="70"/>
      <c r="GF1019" s="70"/>
      <c r="GG1019" s="70"/>
      <c r="GH1019" s="70"/>
      <c r="GI1019" s="70"/>
      <c r="GJ1019" s="70"/>
      <c r="GK1019" s="70"/>
      <c r="GL1019" s="70"/>
      <c r="GM1019" s="70"/>
      <c r="GN1019" s="70"/>
      <c r="GO1019" s="70"/>
      <c r="GP1019" s="70"/>
      <c r="GQ1019" s="70"/>
      <c r="GR1019" s="70"/>
      <c r="GS1019" s="70"/>
      <c r="GT1019" s="70"/>
      <c r="GU1019" s="70"/>
      <c r="GV1019" s="70"/>
      <c r="GW1019" s="70"/>
      <c r="GX1019" s="70"/>
      <c r="GY1019" s="70"/>
      <c r="GZ1019" s="70"/>
      <c r="HA1019" s="70"/>
      <c r="HB1019" s="70"/>
      <c r="HC1019" s="70"/>
      <c r="HD1019" s="70"/>
      <c r="HE1019" s="70"/>
      <c r="HF1019" s="70"/>
      <c r="HG1019" s="70"/>
      <c r="HH1019" s="70"/>
      <c r="HI1019" s="70"/>
      <c r="HJ1019" s="70"/>
      <c r="HK1019" s="70"/>
      <c r="HL1019" s="70"/>
      <c r="HM1019" s="70"/>
      <c r="HN1019" s="70"/>
      <c r="HO1019" s="70"/>
      <c r="HP1019" s="70"/>
      <c r="HQ1019" s="70"/>
      <c r="HR1019" s="70"/>
      <c r="HS1019" s="70"/>
      <c r="HT1019" s="70"/>
      <c r="HU1019" s="70"/>
      <c r="HV1019" s="70"/>
      <c r="HW1019" s="70"/>
      <c r="HX1019" s="70"/>
      <c r="HY1019" s="70"/>
      <c r="HZ1019" s="70"/>
      <c r="IA1019" s="70"/>
      <c r="IB1019" s="70"/>
      <c r="IC1019" s="70"/>
      <c r="ID1019" s="70"/>
      <c r="IE1019" s="70"/>
      <c r="IF1019" s="70"/>
      <c r="IG1019" s="70"/>
      <c r="IH1019" s="70"/>
      <c r="II1019" s="70"/>
      <c r="IJ1019" s="70"/>
      <c r="IK1019" s="70"/>
      <c r="IL1019" s="70"/>
      <c r="IM1019" s="70"/>
      <c r="IN1019" s="70"/>
      <c r="IO1019" s="70"/>
      <c r="IP1019" s="70"/>
      <c r="IQ1019" s="70"/>
      <c r="IR1019" s="70"/>
      <c r="IS1019" s="70"/>
      <c r="IT1019" s="70"/>
      <c r="IU1019" s="70"/>
      <c r="IV1019" s="70"/>
      <c r="IW1019" s="70"/>
      <c r="IX1019" s="70"/>
      <c r="IY1019" s="70"/>
      <c r="IZ1019" s="70"/>
      <c r="JA1019" s="70"/>
      <c r="JB1019" s="70"/>
      <c r="JC1019" s="70"/>
      <c r="JD1019" s="70"/>
      <c r="JE1019" s="70"/>
      <c r="JF1019" s="70"/>
      <c r="JG1019" s="70"/>
      <c r="JH1019" s="70"/>
      <c r="JI1019" s="70"/>
      <c r="JJ1019" s="70"/>
      <c r="JK1019" s="70"/>
      <c r="JL1019" s="70"/>
      <c r="JM1019" s="70"/>
      <c r="JN1019" s="70"/>
      <c r="JO1019" s="70"/>
      <c r="JP1019" s="70"/>
      <c r="JQ1019" s="70"/>
      <c r="JR1019" s="70"/>
      <c r="JS1019" s="70"/>
      <c r="JT1019" s="70"/>
      <c r="JU1019" s="70"/>
      <c r="JV1019" s="70"/>
      <c r="JW1019" s="70"/>
      <c r="JX1019" s="70"/>
      <c r="JY1019" s="70"/>
      <c r="JZ1019" s="70"/>
      <c r="KA1019" s="70"/>
      <c r="KB1019" s="70"/>
      <c r="KC1019" s="70"/>
      <c r="KD1019" s="70"/>
      <c r="KE1019" s="70"/>
      <c r="KF1019" s="70"/>
      <c r="KG1019" s="70"/>
      <c r="KH1019" s="70"/>
      <c r="KI1019" s="70"/>
      <c r="KJ1019" s="70"/>
      <c r="KK1019" s="70"/>
      <c r="KL1019" s="70"/>
      <c r="KM1019" s="70"/>
      <c r="KN1019" s="70"/>
      <c r="KO1019" s="70"/>
      <c r="KP1019" s="70"/>
      <c r="KQ1019" s="70"/>
      <c r="KR1019" s="70"/>
      <c r="KS1019" s="70"/>
      <c r="KT1019" s="70"/>
      <c r="KU1019" s="70"/>
      <c r="KV1019" s="70"/>
      <c r="KW1019" s="70"/>
      <c r="KX1019" s="70"/>
      <c r="KY1019" s="70"/>
      <c r="KZ1019" s="70"/>
      <c r="LA1019" s="70"/>
      <c r="LB1019" s="70"/>
      <c r="LC1019" s="70"/>
      <c r="LD1019" s="70"/>
      <c r="LE1019" s="70"/>
      <c r="LF1019" s="70"/>
      <c r="LG1019" s="70"/>
      <c r="LH1019" s="70"/>
      <c r="LI1019" s="70"/>
      <c r="LJ1019" s="70"/>
      <c r="LK1019" s="70"/>
      <c r="LL1019" s="70"/>
      <c r="LM1019" s="70"/>
      <c r="LN1019" s="70"/>
      <c r="LO1019" s="70"/>
      <c r="LP1019" s="70"/>
      <c r="LQ1019" s="70"/>
      <c r="LR1019" s="70"/>
      <c r="LS1019" s="70"/>
      <c r="LT1019" s="70"/>
      <c r="LU1019" s="70"/>
      <c r="LV1019" s="70"/>
      <c r="LW1019" s="70"/>
      <c r="LX1019" s="70"/>
      <c r="LY1019" s="70"/>
      <c r="LZ1019" s="70"/>
      <c r="MA1019" s="70"/>
      <c r="MB1019" s="70"/>
      <c r="MC1019" s="70"/>
      <c r="MD1019" s="70"/>
      <c r="ME1019" s="70"/>
      <c r="MF1019" s="70"/>
      <c r="MG1019" s="70"/>
      <c r="MH1019" s="70"/>
      <c r="MI1019" s="70"/>
      <c r="MJ1019" s="70"/>
      <c r="MK1019" s="70"/>
      <c r="ML1019" s="70"/>
      <c r="MM1019" s="70"/>
      <c r="MN1019" s="70"/>
      <c r="MO1019" s="70"/>
      <c r="MP1019" s="70"/>
      <c r="MQ1019" s="70"/>
      <c r="MR1019" s="70"/>
      <c r="MS1019" s="70"/>
      <c r="MT1019" s="70"/>
      <c r="MU1019" s="70"/>
      <c r="MV1019" s="70"/>
      <c r="MW1019" s="70"/>
      <c r="MX1019" s="70"/>
      <c r="MY1019" s="70"/>
      <c r="MZ1019" s="70"/>
      <c r="NA1019" s="70"/>
      <c r="NB1019" s="70"/>
      <c r="NC1019" s="70"/>
      <c r="ND1019" s="70"/>
      <c r="NE1019" s="70"/>
      <c r="NF1019" s="70"/>
      <c r="NG1019" s="70"/>
      <c r="NH1019" s="70"/>
      <c r="NI1019" s="70"/>
      <c r="NJ1019" s="70"/>
      <c r="NK1019" s="70"/>
      <c r="NL1019" s="70"/>
      <c r="NM1019" s="70"/>
      <c r="NN1019" s="70"/>
      <c r="NO1019" s="70"/>
      <c r="NP1019" s="70"/>
      <c r="NQ1019" s="70"/>
      <c r="NR1019" s="70"/>
      <c r="NS1019" s="70"/>
      <c r="NT1019" s="70"/>
      <c r="NU1019" s="70"/>
      <c r="NV1019" s="70"/>
      <c r="NW1019" s="70"/>
      <c r="NX1019" s="70"/>
      <c r="NY1019" s="70"/>
      <c r="NZ1019" s="70"/>
      <c r="OA1019" s="70"/>
      <c r="OB1019" s="70"/>
      <c r="OC1019" s="70"/>
      <c r="OD1019" s="70"/>
      <c r="OE1019" s="70"/>
      <c r="OF1019" s="70"/>
      <c r="OG1019" s="70"/>
      <c r="OH1019" s="70"/>
      <c r="OI1019" s="70"/>
      <c r="OJ1019" s="70"/>
      <c r="OK1019" s="70"/>
      <c r="OL1019" s="70"/>
      <c r="OM1019" s="70"/>
      <c r="ON1019" s="70"/>
      <c r="OO1019" s="70"/>
      <c r="OP1019" s="70"/>
      <c r="OQ1019" s="70"/>
      <c r="OR1019" s="70"/>
      <c r="OS1019" s="70"/>
      <c r="OT1019" s="70"/>
      <c r="OU1019" s="70"/>
      <c r="OV1019" s="70"/>
      <c r="OW1019" s="70"/>
      <c r="OX1019" s="70"/>
      <c r="OY1019" s="70"/>
      <c r="OZ1019" s="70"/>
      <c r="PA1019" s="70"/>
      <c r="PB1019" s="70"/>
      <c r="PC1019" s="70"/>
      <c r="PD1019" s="70"/>
      <c r="PE1019" s="70"/>
      <c r="PF1019" s="70"/>
      <c r="PG1019" s="70"/>
      <c r="PH1019" s="70"/>
      <c r="PI1019" s="70"/>
      <c r="PJ1019" s="70"/>
      <c r="PK1019" s="70"/>
      <c r="PL1019" s="70"/>
      <c r="PM1019" s="70"/>
      <c r="PN1019" s="70"/>
      <c r="PO1019" s="70"/>
      <c r="PP1019" s="70"/>
      <c r="PQ1019" s="70"/>
      <c r="PR1019" s="70"/>
      <c r="PS1019" s="70"/>
      <c r="PT1019" s="70"/>
      <c r="PU1019" s="70"/>
      <c r="PV1019" s="70"/>
      <c r="PW1019" s="70"/>
      <c r="PX1019" s="70"/>
      <c r="PY1019" s="70"/>
      <c r="PZ1019" s="70"/>
      <c r="QA1019" s="70"/>
    </row>
    <row r="1020" spans="1:443" ht="14.5" x14ac:dyDescent="0.35">
      <c r="A1020" s="55"/>
      <c r="B1020" s="71">
        <v>998</v>
      </c>
      <c r="E1020" s="43" t="s">
        <v>30</v>
      </c>
      <c r="K1020" s="19"/>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70"/>
      <c r="DG1020" s="70"/>
      <c r="DH1020" s="70"/>
      <c r="DI1020" s="70"/>
      <c r="DJ1020" s="70"/>
      <c r="DK1020" s="70"/>
      <c r="DL1020" s="70"/>
      <c r="DM1020" s="70"/>
      <c r="DN1020" s="70"/>
      <c r="DO1020" s="70"/>
      <c r="DP1020" s="70"/>
      <c r="DQ1020" s="70"/>
      <c r="DR1020" s="70"/>
      <c r="DS1020" s="70"/>
      <c r="DT1020" s="70"/>
      <c r="DU1020" s="70"/>
      <c r="DV1020" s="70"/>
      <c r="DW1020" s="70"/>
      <c r="DX1020" s="70"/>
      <c r="DY1020" s="70"/>
      <c r="DZ1020" s="70"/>
      <c r="EA1020" s="70"/>
      <c r="EB1020" s="70"/>
      <c r="EC1020" s="70"/>
      <c r="ED1020" s="70"/>
      <c r="EE1020" s="70"/>
      <c r="EF1020" s="70"/>
      <c r="EG1020" s="70"/>
      <c r="EH1020" s="70"/>
      <c r="EI1020" s="70"/>
      <c r="EJ1020" s="70"/>
      <c r="EK1020" s="70"/>
      <c r="EL1020" s="70"/>
      <c r="EM1020" s="70"/>
      <c r="EN1020" s="70"/>
      <c r="EO1020" s="70"/>
      <c r="EP1020" s="70"/>
      <c r="EQ1020" s="70"/>
      <c r="ER1020" s="70"/>
      <c r="ES1020" s="70"/>
      <c r="ET1020" s="70"/>
      <c r="EU1020" s="70"/>
      <c r="EV1020" s="70"/>
      <c r="EW1020" s="70"/>
      <c r="EX1020" s="70"/>
      <c r="EY1020" s="70"/>
      <c r="EZ1020" s="70"/>
      <c r="FA1020" s="70"/>
      <c r="FB1020" s="70"/>
      <c r="FC1020" s="70"/>
      <c r="FD1020" s="70"/>
      <c r="FE1020" s="70"/>
      <c r="FF1020" s="70"/>
      <c r="FG1020" s="70"/>
      <c r="FH1020" s="70"/>
      <c r="FI1020" s="70"/>
      <c r="FJ1020" s="70"/>
      <c r="FK1020" s="70"/>
      <c r="FL1020" s="70"/>
      <c r="FM1020" s="70"/>
      <c r="FN1020" s="70"/>
      <c r="FO1020" s="70"/>
      <c r="FP1020" s="70"/>
      <c r="FQ1020" s="70"/>
      <c r="FR1020" s="70"/>
      <c r="FS1020" s="70"/>
      <c r="FT1020" s="70"/>
      <c r="FU1020" s="70"/>
      <c r="FV1020" s="70"/>
      <c r="FW1020" s="70"/>
      <c r="FX1020" s="70"/>
      <c r="FY1020" s="70"/>
      <c r="FZ1020" s="70"/>
      <c r="GA1020" s="70"/>
      <c r="GB1020" s="70"/>
      <c r="GC1020" s="70"/>
      <c r="GD1020" s="70"/>
      <c r="GE1020" s="70"/>
      <c r="GF1020" s="70"/>
      <c r="GG1020" s="70"/>
      <c r="GH1020" s="70"/>
      <c r="GI1020" s="70"/>
      <c r="GJ1020" s="70"/>
      <c r="GK1020" s="70"/>
      <c r="GL1020" s="70"/>
      <c r="GM1020" s="70"/>
      <c r="GN1020" s="70"/>
      <c r="GO1020" s="70"/>
      <c r="GP1020" s="70"/>
      <c r="GQ1020" s="70"/>
      <c r="GR1020" s="70"/>
      <c r="GS1020" s="70"/>
      <c r="GT1020" s="70"/>
      <c r="GU1020" s="70"/>
      <c r="GV1020" s="70"/>
      <c r="GW1020" s="70"/>
      <c r="GX1020" s="70"/>
      <c r="GY1020" s="70"/>
      <c r="GZ1020" s="70"/>
      <c r="HA1020" s="70"/>
      <c r="HB1020" s="70"/>
      <c r="HC1020" s="70"/>
      <c r="HD1020" s="70"/>
      <c r="HE1020" s="70"/>
      <c r="HF1020" s="70"/>
      <c r="HG1020" s="70"/>
      <c r="HH1020" s="70"/>
      <c r="HI1020" s="70"/>
      <c r="HJ1020" s="70"/>
      <c r="HK1020" s="70"/>
      <c r="HL1020" s="70"/>
      <c r="HM1020" s="70"/>
      <c r="HN1020" s="70"/>
      <c r="HO1020" s="70"/>
      <c r="HP1020" s="70"/>
      <c r="HQ1020" s="70"/>
      <c r="HR1020" s="70"/>
      <c r="HS1020" s="70"/>
      <c r="HT1020" s="70"/>
      <c r="HU1020" s="70"/>
      <c r="HV1020" s="70"/>
      <c r="HW1020" s="70"/>
      <c r="HX1020" s="70"/>
      <c r="HY1020" s="70"/>
      <c r="HZ1020" s="70"/>
      <c r="IA1020" s="70"/>
      <c r="IB1020" s="70"/>
      <c r="IC1020" s="70"/>
      <c r="ID1020" s="70"/>
      <c r="IE1020" s="70"/>
      <c r="IF1020" s="70"/>
      <c r="IG1020" s="70"/>
      <c r="IH1020" s="70"/>
      <c r="II1020" s="70"/>
      <c r="IJ1020" s="70"/>
      <c r="IK1020" s="70"/>
      <c r="IL1020" s="70"/>
      <c r="IM1020" s="70"/>
      <c r="IN1020" s="70"/>
      <c r="IO1020" s="70"/>
      <c r="IP1020" s="70"/>
      <c r="IQ1020" s="70"/>
      <c r="IR1020" s="70"/>
      <c r="IS1020" s="70"/>
      <c r="IT1020" s="70"/>
      <c r="IU1020" s="70"/>
      <c r="IV1020" s="70"/>
      <c r="IW1020" s="70"/>
      <c r="IX1020" s="70"/>
      <c r="IY1020" s="70"/>
      <c r="IZ1020" s="70"/>
      <c r="JA1020" s="70"/>
      <c r="JB1020" s="70"/>
      <c r="JC1020" s="70"/>
      <c r="JD1020" s="70"/>
      <c r="JE1020" s="70"/>
      <c r="JF1020" s="70"/>
      <c r="JG1020" s="70"/>
      <c r="JH1020" s="70"/>
      <c r="JI1020" s="70"/>
      <c r="JJ1020" s="70"/>
      <c r="JK1020" s="70"/>
      <c r="JL1020" s="70"/>
      <c r="JM1020" s="70"/>
      <c r="JN1020" s="70"/>
      <c r="JO1020" s="70"/>
      <c r="JP1020" s="70"/>
      <c r="JQ1020" s="70"/>
      <c r="JR1020" s="70"/>
      <c r="JS1020" s="70"/>
      <c r="JT1020" s="70"/>
      <c r="JU1020" s="70"/>
      <c r="JV1020" s="70"/>
      <c r="JW1020" s="70"/>
      <c r="JX1020" s="70"/>
      <c r="JY1020" s="70"/>
      <c r="JZ1020" s="70"/>
      <c r="KA1020" s="70"/>
      <c r="KB1020" s="70"/>
      <c r="KC1020" s="70"/>
      <c r="KD1020" s="70"/>
      <c r="KE1020" s="70"/>
      <c r="KF1020" s="70"/>
      <c r="KG1020" s="70"/>
      <c r="KH1020" s="70"/>
      <c r="KI1020" s="70"/>
      <c r="KJ1020" s="70"/>
      <c r="KK1020" s="70"/>
      <c r="KL1020" s="70"/>
      <c r="KM1020" s="70"/>
      <c r="KN1020" s="70"/>
      <c r="KO1020" s="70"/>
      <c r="KP1020" s="70"/>
      <c r="KQ1020" s="70"/>
      <c r="KR1020" s="70"/>
      <c r="KS1020" s="70"/>
      <c r="KT1020" s="70"/>
      <c r="KU1020" s="70"/>
      <c r="KV1020" s="70"/>
      <c r="KW1020" s="70"/>
      <c r="KX1020" s="70"/>
      <c r="KY1020" s="70"/>
      <c r="KZ1020" s="70"/>
      <c r="LA1020" s="70"/>
      <c r="LB1020" s="70"/>
      <c r="LC1020" s="70"/>
      <c r="LD1020" s="70"/>
      <c r="LE1020" s="70"/>
      <c r="LF1020" s="70"/>
      <c r="LG1020" s="70"/>
      <c r="LH1020" s="70"/>
      <c r="LI1020" s="70"/>
      <c r="LJ1020" s="70"/>
      <c r="LK1020" s="70"/>
      <c r="LL1020" s="70"/>
      <c r="LM1020" s="70"/>
      <c r="LN1020" s="70"/>
      <c r="LO1020" s="70"/>
      <c r="LP1020" s="70"/>
      <c r="LQ1020" s="70"/>
      <c r="LR1020" s="70"/>
      <c r="LS1020" s="70"/>
      <c r="LT1020" s="70"/>
      <c r="LU1020" s="70"/>
      <c r="LV1020" s="70"/>
      <c r="LW1020" s="70"/>
      <c r="LX1020" s="70"/>
      <c r="LY1020" s="70"/>
      <c r="LZ1020" s="70"/>
      <c r="MA1020" s="70"/>
      <c r="MB1020" s="70"/>
      <c r="MC1020" s="70"/>
      <c r="MD1020" s="70"/>
      <c r="ME1020" s="70"/>
      <c r="MF1020" s="70"/>
      <c r="MG1020" s="70"/>
      <c r="MH1020" s="70"/>
      <c r="MI1020" s="70"/>
      <c r="MJ1020" s="70"/>
      <c r="MK1020" s="70"/>
      <c r="ML1020" s="70"/>
      <c r="MM1020" s="70"/>
      <c r="MN1020" s="70"/>
      <c r="MO1020" s="70"/>
      <c r="MP1020" s="70"/>
      <c r="MQ1020" s="70"/>
      <c r="MR1020" s="70"/>
      <c r="MS1020" s="70"/>
      <c r="MT1020" s="70"/>
      <c r="MU1020" s="70"/>
      <c r="MV1020" s="70"/>
      <c r="MW1020" s="70"/>
      <c r="MX1020" s="70"/>
      <c r="MY1020" s="70"/>
      <c r="MZ1020" s="70"/>
      <c r="NA1020" s="70"/>
      <c r="NB1020" s="70"/>
      <c r="NC1020" s="70"/>
      <c r="ND1020" s="70"/>
      <c r="NE1020" s="70"/>
      <c r="NF1020" s="70"/>
      <c r="NG1020" s="70"/>
      <c r="NH1020" s="70"/>
      <c r="NI1020" s="70"/>
      <c r="NJ1020" s="70"/>
      <c r="NK1020" s="70"/>
      <c r="NL1020" s="70"/>
      <c r="NM1020" s="70"/>
      <c r="NN1020" s="70"/>
      <c r="NO1020" s="70"/>
      <c r="NP1020" s="70"/>
      <c r="NQ1020" s="70"/>
      <c r="NR1020" s="70"/>
      <c r="NS1020" s="70"/>
      <c r="NT1020" s="70"/>
      <c r="NU1020" s="70"/>
      <c r="NV1020" s="70"/>
      <c r="NW1020" s="70"/>
      <c r="NX1020" s="70"/>
      <c r="NY1020" s="70"/>
      <c r="NZ1020" s="70"/>
      <c r="OA1020" s="70"/>
      <c r="OB1020" s="70"/>
      <c r="OC1020" s="70"/>
      <c r="OD1020" s="70"/>
      <c r="OE1020" s="70"/>
      <c r="OF1020" s="70"/>
      <c r="OG1020" s="70"/>
      <c r="OH1020" s="70"/>
      <c r="OI1020" s="70"/>
      <c r="OJ1020" s="70"/>
      <c r="OK1020" s="70"/>
      <c r="OL1020" s="70"/>
      <c r="OM1020" s="70"/>
      <c r="ON1020" s="70"/>
      <c r="OO1020" s="70"/>
      <c r="OP1020" s="70"/>
      <c r="OQ1020" s="70"/>
      <c r="OR1020" s="70"/>
      <c r="OS1020" s="70"/>
      <c r="OT1020" s="70"/>
      <c r="OU1020" s="70"/>
      <c r="OV1020" s="70"/>
      <c r="OW1020" s="70"/>
      <c r="OX1020" s="70"/>
      <c r="OY1020" s="70"/>
      <c r="OZ1020" s="70"/>
      <c r="PA1020" s="70"/>
      <c r="PB1020" s="70"/>
      <c r="PC1020" s="70"/>
      <c r="PD1020" s="70"/>
      <c r="PE1020" s="70"/>
      <c r="PF1020" s="70"/>
      <c r="PG1020" s="70"/>
      <c r="PH1020" s="70"/>
      <c r="PI1020" s="70"/>
      <c r="PJ1020" s="70"/>
      <c r="PK1020" s="70"/>
      <c r="PL1020" s="70"/>
      <c r="PM1020" s="70"/>
      <c r="PN1020" s="70"/>
      <c r="PO1020" s="70"/>
      <c r="PP1020" s="70"/>
      <c r="PQ1020" s="70"/>
      <c r="PR1020" s="70"/>
      <c r="PS1020" s="70"/>
      <c r="PT1020" s="70"/>
      <c r="PU1020" s="70"/>
      <c r="PV1020" s="70"/>
      <c r="PW1020" s="70"/>
      <c r="PX1020" s="70"/>
      <c r="PY1020" s="70"/>
      <c r="PZ1020" s="70"/>
      <c r="QA1020" s="70"/>
    </row>
    <row r="1021" spans="1:443" ht="14.5" x14ac:dyDescent="0.35">
      <c r="A1021" s="55"/>
      <c r="B1021" s="71">
        <v>999</v>
      </c>
      <c r="E1021" s="43" t="s">
        <v>30</v>
      </c>
      <c r="K1021" s="19"/>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70"/>
      <c r="CD1021" s="70"/>
      <c r="CE1021" s="70"/>
      <c r="CF1021" s="70"/>
      <c r="CG1021" s="70"/>
      <c r="CH1021" s="70"/>
      <c r="CI1021" s="70"/>
      <c r="CJ1021" s="70"/>
      <c r="CK1021" s="70"/>
      <c r="CL1021" s="70"/>
      <c r="CM1021" s="70"/>
      <c r="CN1021" s="70"/>
      <c r="CO1021" s="70"/>
      <c r="CP1021" s="70"/>
      <c r="CQ1021" s="70"/>
      <c r="CR1021" s="70"/>
      <c r="CS1021" s="70"/>
      <c r="CT1021" s="70"/>
      <c r="CU1021" s="70"/>
      <c r="CV1021" s="70"/>
      <c r="CW1021" s="70"/>
      <c r="CX1021" s="70"/>
      <c r="CY1021" s="70"/>
      <c r="CZ1021" s="70"/>
      <c r="DA1021" s="70"/>
      <c r="DB1021" s="70"/>
      <c r="DC1021" s="70"/>
      <c r="DD1021" s="70"/>
      <c r="DE1021" s="70"/>
      <c r="DF1021" s="70"/>
      <c r="DG1021" s="70"/>
      <c r="DH1021" s="70"/>
      <c r="DI1021" s="70"/>
      <c r="DJ1021" s="70"/>
      <c r="DK1021" s="70"/>
      <c r="DL1021" s="70"/>
      <c r="DM1021" s="70"/>
      <c r="DN1021" s="70"/>
      <c r="DO1021" s="70"/>
      <c r="DP1021" s="70"/>
      <c r="DQ1021" s="70"/>
      <c r="DR1021" s="70"/>
      <c r="DS1021" s="70"/>
      <c r="DT1021" s="70"/>
      <c r="DU1021" s="70"/>
      <c r="DV1021" s="70"/>
      <c r="DW1021" s="70"/>
      <c r="DX1021" s="70"/>
      <c r="DY1021" s="70"/>
      <c r="DZ1021" s="70"/>
      <c r="EA1021" s="70"/>
      <c r="EB1021" s="70"/>
      <c r="EC1021" s="70"/>
      <c r="ED1021" s="70"/>
      <c r="EE1021" s="70"/>
      <c r="EF1021" s="70"/>
      <c r="EG1021" s="70"/>
      <c r="EH1021" s="70"/>
      <c r="EI1021" s="70"/>
      <c r="EJ1021" s="70"/>
      <c r="EK1021" s="70"/>
      <c r="EL1021" s="70"/>
      <c r="EM1021" s="70"/>
      <c r="EN1021" s="70"/>
      <c r="EO1021" s="70"/>
      <c r="EP1021" s="70"/>
      <c r="EQ1021" s="70"/>
      <c r="ER1021" s="70"/>
      <c r="ES1021" s="70"/>
      <c r="ET1021" s="70"/>
      <c r="EU1021" s="70"/>
      <c r="EV1021" s="70"/>
      <c r="EW1021" s="70"/>
      <c r="EX1021" s="70"/>
      <c r="EY1021" s="70"/>
      <c r="EZ1021" s="70"/>
      <c r="FA1021" s="70"/>
      <c r="FB1021" s="70"/>
      <c r="FC1021" s="70"/>
      <c r="FD1021" s="70"/>
      <c r="FE1021" s="70"/>
      <c r="FF1021" s="70"/>
      <c r="FG1021" s="70"/>
      <c r="FH1021" s="70"/>
      <c r="FI1021" s="70"/>
      <c r="FJ1021" s="70"/>
      <c r="FK1021" s="70"/>
      <c r="FL1021" s="70"/>
      <c r="FM1021" s="70"/>
      <c r="FN1021" s="70"/>
      <c r="FO1021" s="70"/>
      <c r="FP1021" s="70"/>
      <c r="FQ1021" s="70"/>
      <c r="FR1021" s="70"/>
      <c r="FS1021" s="70"/>
      <c r="FT1021" s="70"/>
      <c r="FU1021" s="70"/>
      <c r="FV1021" s="70"/>
      <c r="FW1021" s="70"/>
      <c r="FX1021" s="70"/>
      <c r="FY1021" s="70"/>
      <c r="FZ1021" s="70"/>
      <c r="GA1021" s="70"/>
      <c r="GB1021" s="70"/>
      <c r="GC1021" s="70"/>
      <c r="GD1021" s="70"/>
      <c r="GE1021" s="70"/>
      <c r="GF1021" s="70"/>
      <c r="GG1021" s="70"/>
      <c r="GH1021" s="70"/>
      <c r="GI1021" s="70"/>
      <c r="GJ1021" s="70"/>
      <c r="GK1021" s="70"/>
      <c r="GL1021" s="70"/>
      <c r="GM1021" s="70"/>
      <c r="GN1021" s="70"/>
      <c r="GO1021" s="70"/>
      <c r="GP1021" s="70"/>
      <c r="GQ1021" s="70"/>
      <c r="GR1021" s="70"/>
      <c r="GS1021" s="70"/>
      <c r="GT1021" s="70"/>
      <c r="GU1021" s="70"/>
      <c r="GV1021" s="70"/>
      <c r="GW1021" s="70"/>
      <c r="GX1021" s="70"/>
      <c r="GY1021" s="70"/>
      <c r="GZ1021" s="70"/>
      <c r="HA1021" s="70"/>
      <c r="HB1021" s="70"/>
      <c r="HC1021" s="70"/>
      <c r="HD1021" s="70"/>
      <c r="HE1021" s="70"/>
      <c r="HF1021" s="70"/>
      <c r="HG1021" s="70"/>
      <c r="HH1021" s="70"/>
      <c r="HI1021" s="70"/>
      <c r="HJ1021" s="70"/>
      <c r="HK1021" s="70"/>
      <c r="HL1021" s="70"/>
      <c r="HM1021" s="70"/>
      <c r="HN1021" s="70"/>
      <c r="HO1021" s="70"/>
      <c r="HP1021" s="70"/>
      <c r="HQ1021" s="70"/>
      <c r="HR1021" s="70"/>
      <c r="HS1021" s="70"/>
      <c r="HT1021" s="70"/>
      <c r="HU1021" s="70"/>
      <c r="HV1021" s="70"/>
      <c r="HW1021" s="70"/>
      <c r="HX1021" s="70"/>
      <c r="HY1021" s="70"/>
      <c r="HZ1021" s="70"/>
      <c r="IA1021" s="70"/>
      <c r="IB1021" s="70"/>
      <c r="IC1021" s="70"/>
      <c r="ID1021" s="70"/>
      <c r="IE1021" s="70"/>
      <c r="IF1021" s="70"/>
      <c r="IG1021" s="70"/>
      <c r="IH1021" s="70"/>
      <c r="II1021" s="70"/>
      <c r="IJ1021" s="70"/>
      <c r="IK1021" s="70"/>
      <c r="IL1021" s="70"/>
      <c r="IM1021" s="70"/>
      <c r="IN1021" s="70"/>
      <c r="IO1021" s="70"/>
      <c r="IP1021" s="70"/>
      <c r="IQ1021" s="70"/>
      <c r="IR1021" s="70"/>
      <c r="IS1021" s="70"/>
      <c r="IT1021" s="70"/>
      <c r="IU1021" s="70"/>
      <c r="IV1021" s="70"/>
      <c r="IW1021" s="70"/>
      <c r="IX1021" s="70"/>
      <c r="IY1021" s="70"/>
      <c r="IZ1021" s="70"/>
      <c r="JA1021" s="70"/>
      <c r="JB1021" s="70"/>
      <c r="JC1021" s="70"/>
      <c r="JD1021" s="70"/>
      <c r="JE1021" s="70"/>
      <c r="JF1021" s="70"/>
      <c r="JG1021" s="70"/>
      <c r="JH1021" s="70"/>
      <c r="JI1021" s="70"/>
      <c r="JJ1021" s="70"/>
      <c r="JK1021" s="70"/>
      <c r="JL1021" s="70"/>
      <c r="JM1021" s="70"/>
      <c r="JN1021" s="70"/>
      <c r="JO1021" s="70"/>
      <c r="JP1021" s="70"/>
      <c r="JQ1021" s="70"/>
      <c r="JR1021" s="70"/>
      <c r="JS1021" s="70"/>
      <c r="JT1021" s="70"/>
      <c r="JU1021" s="70"/>
      <c r="JV1021" s="70"/>
      <c r="JW1021" s="70"/>
      <c r="JX1021" s="70"/>
      <c r="JY1021" s="70"/>
      <c r="JZ1021" s="70"/>
      <c r="KA1021" s="70"/>
      <c r="KB1021" s="70"/>
      <c r="KC1021" s="70"/>
      <c r="KD1021" s="70"/>
      <c r="KE1021" s="70"/>
      <c r="KF1021" s="70"/>
      <c r="KG1021" s="70"/>
      <c r="KH1021" s="70"/>
      <c r="KI1021" s="70"/>
      <c r="KJ1021" s="70"/>
      <c r="KK1021" s="70"/>
      <c r="KL1021" s="70"/>
      <c r="KM1021" s="70"/>
      <c r="KN1021" s="70"/>
      <c r="KO1021" s="70"/>
      <c r="KP1021" s="70"/>
      <c r="KQ1021" s="70"/>
      <c r="KR1021" s="70"/>
      <c r="KS1021" s="70"/>
      <c r="KT1021" s="70"/>
      <c r="KU1021" s="70"/>
      <c r="KV1021" s="70"/>
      <c r="KW1021" s="70"/>
      <c r="KX1021" s="70"/>
      <c r="KY1021" s="70"/>
      <c r="KZ1021" s="70"/>
      <c r="LA1021" s="70"/>
      <c r="LB1021" s="70"/>
      <c r="LC1021" s="70"/>
      <c r="LD1021" s="70"/>
      <c r="LE1021" s="70"/>
      <c r="LF1021" s="70"/>
      <c r="LG1021" s="70"/>
      <c r="LH1021" s="70"/>
      <c r="LI1021" s="70"/>
      <c r="LJ1021" s="70"/>
      <c r="LK1021" s="70"/>
      <c r="LL1021" s="70"/>
      <c r="LM1021" s="70"/>
      <c r="LN1021" s="70"/>
      <c r="LO1021" s="70"/>
      <c r="LP1021" s="70"/>
      <c r="LQ1021" s="70"/>
      <c r="LR1021" s="70"/>
      <c r="LS1021" s="70"/>
      <c r="LT1021" s="70"/>
      <c r="LU1021" s="70"/>
      <c r="LV1021" s="70"/>
      <c r="LW1021" s="70"/>
      <c r="LX1021" s="70"/>
      <c r="LY1021" s="70"/>
      <c r="LZ1021" s="70"/>
      <c r="MA1021" s="70"/>
      <c r="MB1021" s="70"/>
      <c r="MC1021" s="70"/>
      <c r="MD1021" s="70"/>
      <c r="ME1021" s="70"/>
      <c r="MF1021" s="70"/>
      <c r="MG1021" s="70"/>
      <c r="MH1021" s="70"/>
      <c r="MI1021" s="70"/>
      <c r="MJ1021" s="70"/>
      <c r="MK1021" s="70"/>
      <c r="ML1021" s="70"/>
      <c r="MM1021" s="70"/>
      <c r="MN1021" s="70"/>
      <c r="MO1021" s="70"/>
      <c r="MP1021" s="70"/>
      <c r="MQ1021" s="70"/>
      <c r="MR1021" s="70"/>
      <c r="MS1021" s="70"/>
      <c r="MT1021" s="70"/>
      <c r="MU1021" s="70"/>
      <c r="MV1021" s="70"/>
      <c r="MW1021" s="70"/>
      <c r="MX1021" s="70"/>
      <c r="MY1021" s="70"/>
      <c r="MZ1021" s="70"/>
      <c r="NA1021" s="70"/>
      <c r="NB1021" s="70"/>
      <c r="NC1021" s="70"/>
      <c r="ND1021" s="70"/>
      <c r="NE1021" s="70"/>
      <c r="NF1021" s="70"/>
      <c r="NG1021" s="70"/>
      <c r="NH1021" s="70"/>
      <c r="NI1021" s="70"/>
      <c r="NJ1021" s="70"/>
      <c r="NK1021" s="70"/>
      <c r="NL1021" s="70"/>
      <c r="NM1021" s="70"/>
      <c r="NN1021" s="70"/>
      <c r="NO1021" s="70"/>
      <c r="NP1021" s="70"/>
      <c r="NQ1021" s="70"/>
      <c r="NR1021" s="70"/>
      <c r="NS1021" s="70"/>
      <c r="NT1021" s="70"/>
      <c r="NU1021" s="70"/>
      <c r="NV1021" s="70"/>
      <c r="NW1021" s="70"/>
      <c r="NX1021" s="70"/>
      <c r="NY1021" s="70"/>
      <c r="NZ1021" s="70"/>
      <c r="OA1021" s="70"/>
      <c r="OB1021" s="70"/>
      <c r="OC1021" s="70"/>
      <c r="OD1021" s="70"/>
      <c r="OE1021" s="70"/>
      <c r="OF1021" s="70"/>
      <c r="OG1021" s="70"/>
      <c r="OH1021" s="70"/>
      <c r="OI1021" s="70"/>
      <c r="OJ1021" s="70"/>
      <c r="OK1021" s="70"/>
      <c r="OL1021" s="70"/>
      <c r="OM1021" s="70"/>
      <c r="ON1021" s="70"/>
      <c r="OO1021" s="70"/>
      <c r="OP1021" s="70"/>
      <c r="OQ1021" s="70"/>
      <c r="OR1021" s="70"/>
      <c r="OS1021" s="70"/>
      <c r="OT1021" s="70"/>
      <c r="OU1021" s="70"/>
      <c r="OV1021" s="70"/>
      <c r="OW1021" s="70"/>
      <c r="OX1021" s="70"/>
      <c r="OY1021" s="70"/>
      <c r="OZ1021" s="70"/>
      <c r="PA1021" s="70"/>
      <c r="PB1021" s="70"/>
      <c r="PC1021" s="70"/>
      <c r="PD1021" s="70"/>
      <c r="PE1021" s="70"/>
      <c r="PF1021" s="70"/>
      <c r="PG1021" s="70"/>
      <c r="PH1021" s="70"/>
      <c r="PI1021" s="70"/>
      <c r="PJ1021" s="70"/>
      <c r="PK1021" s="70"/>
      <c r="PL1021" s="70"/>
      <c r="PM1021" s="70"/>
      <c r="PN1021" s="70"/>
      <c r="PO1021" s="70"/>
      <c r="PP1021" s="70"/>
      <c r="PQ1021" s="70"/>
      <c r="PR1021" s="70"/>
      <c r="PS1021" s="70"/>
      <c r="PT1021" s="70"/>
      <c r="PU1021" s="70"/>
      <c r="PV1021" s="70"/>
      <c r="PW1021" s="70"/>
      <c r="PX1021" s="70"/>
      <c r="PY1021" s="70"/>
      <c r="PZ1021" s="70"/>
      <c r="QA1021" s="70"/>
    </row>
    <row r="1022" spans="1:443" ht="14.5" x14ac:dyDescent="0.35">
      <c r="A1022" s="55"/>
      <c r="B1022" s="71">
        <v>1000</v>
      </c>
      <c r="E1022" s="43" t="s">
        <v>30</v>
      </c>
      <c r="K1022" s="19"/>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c r="CB1022" s="70"/>
      <c r="CC1022" s="70"/>
      <c r="CD1022" s="70"/>
      <c r="CE1022" s="70"/>
      <c r="CF1022" s="70"/>
      <c r="CG1022" s="70"/>
      <c r="CH1022" s="70"/>
      <c r="CI1022" s="70"/>
      <c r="CJ1022" s="70"/>
      <c r="CK1022" s="70"/>
      <c r="CL1022" s="70"/>
      <c r="CM1022" s="70"/>
      <c r="CN1022" s="70"/>
      <c r="CO1022" s="70"/>
      <c r="CP1022" s="70"/>
      <c r="CQ1022" s="70"/>
      <c r="CR1022" s="70"/>
      <c r="CS1022" s="70"/>
      <c r="CT1022" s="70"/>
      <c r="CU1022" s="70"/>
      <c r="CV1022" s="70"/>
      <c r="CW1022" s="70"/>
      <c r="CX1022" s="70"/>
      <c r="CY1022" s="70"/>
      <c r="CZ1022" s="70"/>
      <c r="DA1022" s="70"/>
      <c r="DB1022" s="70"/>
      <c r="DC1022" s="70"/>
      <c r="DD1022" s="70"/>
      <c r="DE1022" s="70"/>
      <c r="DF1022" s="70"/>
      <c r="DG1022" s="70"/>
      <c r="DH1022" s="70"/>
      <c r="DI1022" s="70"/>
      <c r="DJ1022" s="70"/>
      <c r="DK1022" s="70"/>
      <c r="DL1022" s="70"/>
      <c r="DM1022" s="70"/>
      <c r="DN1022" s="70"/>
      <c r="DO1022" s="70"/>
      <c r="DP1022" s="70"/>
      <c r="DQ1022" s="70"/>
      <c r="DR1022" s="70"/>
      <c r="DS1022" s="70"/>
      <c r="DT1022" s="70"/>
      <c r="DU1022" s="70"/>
      <c r="DV1022" s="70"/>
      <c r="DW1022" s="70"/>
      <c r="DX1022" s="70"/>
      <c r="DY1022" s="70"/>
      <c r="DZ1022" s="70"/>
      <c r="EA1022" s="70"/>
      <c r="EB1022" s="70"/>
      <c r="EC1022" s="70"/>
      <c r="ED1022" s="70"/>
      <c r="EE1022" s="70"/>
      <c r="EF1022" s="70"/>
      <c r="EG1022" s="70"/>
      <c r="EH1022" s="70"/>
      <c r="EI1022" s="70"/>
      <c r="EJ1022" s="70"/>
      <c r="EK1022" s="70"/>
      <c r="EL1022" s="70"/>
      <c r="EM1022" s="70"/>
      <c r="EN1022" s="70"/>
      <c r="EO1022" s="70"/>
      <c r="EP1022" s="70"/>
      <c r="EQ1022" s="70"/>
      <c r="ER1022" s="70"/>
      <c r="ES1022" s="70"/>
      <c r="ET1022" s="70"/>
      <c r="EU1022" s="70"/>
      <c r="EV1022" s="70"/>
      <c r="EW1022" s="70"/>
      <c r="EX1022" s="70"/>
      <c r="EY1022" s="70"/>
      <c r="EZ1022" s="70"/>
      <c r="FA1022" s="70"/>
      <c r="FB1022" s="70"/>
      <c r="FC1022" s="70"/>
      <c r="FD1022" s="70"/>
      <c r="FE1022" s="70"/>
      <c r="FF1022" s="70"/>
      <c r="FG1022" s="70"/>
      <c r="FH1022" s="70"/>
      <c r="FI1022" s="70"/>
      <c r="FJ1022" s="70"/>
      <c r="FK1022" s="70"/>
      <c r="FL1022" s="70"/>
      <c r="FM1022" s="70"/>
      <c r="FN1022" s="70"/>
      <c r="FO1022" s="70"/>
      <c r="FP1022" s="70"/>
      <c r="FQ1022" s="70"/>
      <c r="FR1022" s="70"/>
      <c r="FS1022" s="70"/>
      <c r="FT1022" s="70"/>
      <c r="FU1022" s="70"/>
      <c r="FV1022" s="70"/>
      <c r="FW1022" s="70"/>
      <c r="FX1022" s="70"/>
      <c r="FY1022" s="70"/>
      <c r="FZ1022" s="70"/>
      <c r="GA1022" s="70"/>
      <c r="GB1022" s="70"/>
      <c r="GC1022" s="70"/>
      <c r="GD1022" s="70"/>
      <c r="GE1022" s="70"/>
      <c r="GF1022" s="70"/>
      <c r="GG1022" s="70"/>
      <c r="GH1022" s="70"/>
      <c r="GI1022" s="70"/>
      <c r="GJ1022" s="70"/>
      <c r="GK1022" s="70"/>
      <c r="GL1022" s="70"/>
      <c r="GM1022" s="70"/>
      <c r="GN1022" s="70"/>
      <c r="GO1022" s="70"/>
      <c r="GP1022" s="70"/>
      <c r="GQ1022" s="70"/>
      <c r="GR1022" s="70"/>
      <c r="GS1022" s="70"/>
      <c r="GT1022" s="70"/>
      <c r="GU1022" s="70"/>
      <c r="GV1022" s="70"/>
      <c r="GW1022" s="70"/>
      <c r="GX1022" s="70"/>
      <c r="GY1022" s="70"/>
      <c r="GZ1022" s="70"/>
      <c r="HA1022" s="70"/>
      <c r="HB1022" s="70"/>
      <c r="HC1022" s="70"/>
      <c r="HD1022" s="70"/>
      <c r="HE1022" s="70"/>
      <c r="HF1022" s="70"/>
      <c r="HG1022" s="70"/>
      <c r="HH1022" s="70"/>
      <c r="HI1022" s="70"/>
      <c r="HJ1022" s="70"/>
      <c r="HK1022" s="70"/>
      <c r="HL1022" s="70"/>
      <c r="HM1022" s="70"/>
      <c r="HN1022" s="70"/>
      <c r="HO1022" s="70"/>
      <c r="HP1022" s="70"/>
      <c r="HQ1022" s="70"/>
      <c r="HR1022" s="70"/>
      <c r="HS1022" s="70"/>
      <c r="HT1022" s="70"/>
      <c r="HU1022" s="70"/>
      <c r="HV1022" s="70"/>
      <c r="HW1022" s="70"/>
      <c r="HX1022" s="70"/>
      <c r="HY1022" s="70"/>
      <c r="HZ1022" s="70"/>
      <c r="IA1022" s="70"/>
      <c r="IB1022" s="70"/>
      <c r="IC1022" s="70"/>
      <c r="ID1022" s="70"/>
      <c r="IE1022" s="70"/>
      <c r="IF1022" s="70"/>
      <c r="IG1022" s="70"/>
      <c r="IH1022" s="70"/>
      <c r="II1022" s="70"/>
      <c r="IJ1022" s="70"/>
      <c r="IK1022" s="70"/>
      <c r="IL1022" s="70"/>
      <c r="IM1022" s="70"/>
      <c r="IN1022" s="70"/>
      <c r="IO1022" s="70"/>
      <c r="IP1022" s="70"/>
      <c r="IQ1022" s="70"/>
      <c r="IR1022" s="70"/>
      <c r="IS1022" s="70"/>
      <c r="IT1022" s="70"/>
      <c r="IU1022" s="70"/>
      <c r="IV1022" s="70"/>
      <c r="IW1022" s="70"/>
      <c r="IX1022" s="70"/>
      <c r="IY1022" s="70"/>
      <c r="IZ1022" s="70"/>
      <c r="JA1022" s="70"/>
      <c r="JB1022" s="70"/>
      <c r="JC1022" s="70"/>
      <c r="JD1022" s="70"/>
      <c r="JE1022" s="70"/>
      <c r="JF1022" s="70"/>
      <c r="JG1022" s="70"/>
      <c r="JH1022" s="70"/>
      <c r="JI1022" s="70"/>
      <c r="JJ1022" s="70"/>
      <c r="JK1022" s="70"/>
      <c r="JL1022" s="70"/>
      <c r="JM1022" s="70"/>
      <c r="JN1022" s="70"/>
      <c r="JO1022" s="70"/>
      <c r="JP1022" s="70"/>
      <c r="JQ1022" s="70"/>
      <c r="JR1022" s="70"/>
      <c r="JS1022" s="70"/>
      <c r="JT1022" s="70"/>
      <c r="JU1022" s="70"/>
      <c r="JV1022" s="70"/>
      <c r="JW1022" s="70"/>
      <c r="JX1022" s="70"/>
      <c r="JY1022" s="70"/>
      <c r="JZ1022" s="70"/>
      <c r="KA1022" s="70"/>
      <c r="KB1022" s="70"/>
      <c r="KC1022" s="70"/>
      <c r="KD1022" s="70"/>
      <c r="KE1022" s="70"/>
      <c r="KF1022" s="70"/>
      <c r="KG1022" s="70"/>
      <c r="KH1022" s="70"/>
      <c r="KI1022" s="70"/>
      <c r="KJ1022" s="70"/>
      <c r="KK1022" s="70"/>
      <c r="KL1022" s="70"/>
      <c r="KM1022" s="70"/>
      <c r="KN1022" s="70"/>
      <c r="KO1022" s="70"/>
      <c r="KP1022" s="70"/>
      <c r="KQ1022" s="70"/>
      <c r="KR1022" s="70"/>
      <c r="KS1022" s="70"/>
      <c r="KT1022" s="70"/>
      <c r="KU1022" s="70"/>
      <c r="KV1022" s="70"/>
      <c r="KW1022" s="70"/>
      <c r="KX1022" s="70"/>
      <c r="KY1022" s="70"/>
      <c r="KZ1022" s="70"/>
      <c r="LA1022" s="70"/>
      <c r="LB1022" s="70"/>
      <c r="LC1022" s="70"/>
      <c r="LD1022" s="70"/>
      <c r="LE1022" s="70"/>
      <c r="LF1022" s="70"/>
      <c r="LG1022" s="70"/>
      <c r="LH1022" s="70"/>
      <c r="LI1022" s="70"/>
      <c r="LJ1022" s="70"/>
      <c r="LK1022" s="70"/>
      <c r="LL1022" s="70"/>
      <c r="LM1022" s="70"/>
      <c r="LN1022" s="70"/>
      <c r="LO1022" s="70"/>
      <c r="LP1022" s="70"/>
      <c r="LQ1022" s="70"/>
      <c r="LR1022" s="70"/>
      <c r="LS1022" s="70"/>
      <c r="LT1022" s="70"/>
      <c r="LU1022" s="70"/>
      <c r="LV1022" s="70"/>
      <c r="LW1022" s="70"/>
      <c r="LX1022" s="70"/>
      <c r="LY1022" s="70"/>
      <c r="LZ1022" s="70"/>
      <c r="MA1022" s="70"/>
      <c r="MB1022" s="70"/>
      <c r="MC1022" s="70"/>
      <c r="MD1022" s="70"/>
      <c r="ME1022" s="70"/>
      <c r="MF1022" s="70"/>
      <c r="MG1022" s="70"/>
      <c r="MH1022" s="70"/>
      <c r="MI1022" s="70"/>
      <c r="MJ1022" s="70"/>
      <c r="MK1022" s="70"/>
      <c r="ML1022" s="70"/>
      <c r="MM1022" s="70"/>
      <c r="MN1022" s="70"/>
      <c r="MO1022" s="70"/>
      <c r="MP1022" s="70"/>
      <c r="MQ1022" s="70"/>
      <c r="MR1022" s="70"/>
      <c r="MS1022" s="70"/>
      <c r="MT1022" s="70"/>
      <c r="MU1022" s="70"/>
      <c r="MV1022" s="70"/>
      <c r="MW1022" s="70"/>
      <c r="MX1022" s="70"/>
      <c r="MY1022" s="70"/>
      <c r="MZ1022" s="70"/>
      <c r="NA1022" s="70"/>
      <c r="NB1022" s="70"/>
      <c r="NC1022" s="70"/>
      <c r="ND1022" s="70"/>
      <c r="NE1022" s="70"/>
      <c r="NF1022" s="70"/>
      <c r="NG1022" s="70"/>
      <c r="NH1022" s="70"/>
      <c r="NI1022" s="70"/>
      <c r="NJ1022" s="70"/>
      <c r="NK1022" s="70"/>
      <c r="NL1022" s="70"/>
      <c r="NM1022" s="70"/>
      <c r="NN1022" s="70"/>
      <c r="NO1022" s="70"/>
      <c r="NP1022" s="70"/>
      <c r="NQ1022" s="70"/>
      <c r="NR1022" s="70"/>
      <c r="NS1022" s="70"/>
      <c r="NT1022" s="70"/>
      <c r="NU1022" s="70"/>
      <c r="NV1022" s="70"/>
      <c r="NW1022" s="70"/>
      <c r="NX1022" s="70"/>
      <c r="NY1022" s="70"/>
      <c r="NZ1022" s="70"/>
      <c r="OA1022" s="70"/>
      <c r="OB1022" s="70"/>
      <c r="OC1022" s="70"/>
      <c r="OD1022" s="70"/>
      <c r="OE1022" s="70"/>
      <c r="OF1022" s="70"/>
      <c r="OG1022" s="70"/>
      <c r="OH1022" s="70"/>
      <c r="OI1022" s="70"/>
      <c r="OJ1022" s="70"/>
      <c r="OK1022" s="70"/>
      <c r="OL1022" s="70"/>
      <c r="OM1022" s="70"/>
      <c r="ON1022" s="70"/>
      <c r="OO1022" s="70"/>
      <c r="OP1022" s="70"/>
      <c r="OQ1022" s="70"/>
      <c r="OR1022" s="70"/>
      <c r="OS1022" s="70"/>
      <c r="OT1022" s="70"/>
      <c r="OU1022" s="70"/>
      <c r="OV1022" s="70"/>
      <c r="OW1022" s="70"/>
      <c r="OX1022" s="70"/>
      <c r="OY1022" s="70"/>
      <c r="OZ1022" s="70"/>
      <c r="PA1022" s="70"/>
      <c r="PB1022" s="70"/>
      <c r="PC1022" s="70"/>
      <c r="PD1022" s="70"/>
      <c r="PE1022" s="70"/>
      <c r="PF1022" s="70"/>
      <c r="PG1022" s="70"/>
      <c r="PH1022" s="70"/>
      <c r="PI1022" s="70"/>
      <c r="PJ1022" s="70"/>
      <c r="PK1022" s="70"/>
      <c r="PL1022" s="70"/>
      <c r="PM1022" s="70"/>
      <c r="PN1022" s="70"/>
      <c r="PO1022" s="70"/>
      <c r="PP1022" s="70"/>
      <c r="PQ1022" s="70"/>
      <c r="PR1022" s="70"/>
      <c r="PS1022" s="70"/>
      <c r="PT1022" s="70"/>
      <c r="PU1022" s="70"/>
      <c r="PV1022" s="70"/>
      <c r="PW1022" s="70"/>
      <c r="PX1022" s="70"/>
      <c r="PY1022" s="70"/>
      <c r="PZ1022" s="70"/>
      <c r="QA1022" s="70"/>
    </row>
    <row r="1023" spans="1:443" x14ac:dyDescent="0.3">
      <c r="B1023"/>
    </row>
    <row r="1024" spans="1:443" x14ac:dyDescent="0.3">
      <c r="B1024"/>
    </row>
    <row r="1025" spans="2:2" x14ac:dyDescent="0.3">
      <c r="B1025"/>
    </row>
  </sheetData>
  <protectedRanges>
    <protectedRange sqref="K24:K92 K94:K95 K97:K1022" name="Range3"/>
    <protectedRange sqref="C18" name="Range1"/>
    <protectedRange sqref="E123:E1022 C24:J122" name="Range2"/>
  </protectedRanges>
  <autoFilter ref="B23:K23" xr:uid="{00000000-0009-0000-0000-000002000000}">
    <filterColumn colId="0" showButton="0"/>
  </autoFilter>
  <mergeCells count="20">
    <mergeCell ref="C22:D22"/>
    <mergeCell ref="C19:D19"/>
    <mergeCell ref="C20:D20"/>
    <mergeCell ref="A53:A101"/>
    <mergeCell ref="A1:A52"/>
    <mergeCell ref="B6:B22"/>
    <mergeCell ref="C7:E7"/>
    <mergeCell ref="C8:E8"/>
    <mergeCell ref="C9:E9"/>
    <mergeCell ref="C15:E15"/>
    <mergeCell ref="C21:D21"/>
    <mergeCell ref="B23:C23"/>
    <mergeCell ref="C10:E10"/>
    <mergeCell ref="C11:E11"/>
    <mergeCell ref="C12:E12"/>
    <mergeCell ref="C17:D17"/>
    <mergeCell ref="C13:E13"/>
    <mergeCell ref="C14:E14"/>
    <mergeCell ref="C16:E16"/>
    <mergeCell ref="C18:D18"/>
  </mergeCells>
  <conditionalFormatting sqref="C4">
    <cfRule type="colorScale" priority="1">
      <colorScale>
        <cfvo type="min"/>
        <cfvo type="percentile" val="50"/>
        <cfvo type="max"/>
        <color rgb="FFF8696B"/>
        <color rgb="FFFFEB84"/>
        <color rgb="FF63BE7B"/>
      </colorScale>
    </cfRule>
  </conditionalFormatting>
  <dataValidations xWindow="1425" yWindow="479" count="1">
    <dataValidation allowBlank="1" showInputMessage="1" showErrorMessage="1" promptTitle="In this columns" prompt="please tick the box if learner did assessments in Welsh." sqref="K23" xr:uid="{00000000-0002-0000-0200-000000000000}"/>
  </dataValidations>
  <pageMargins left="0.7" right="0.7" top="0.75" bottom="0.75" header="0.3" footer="0.3"/>
  <pageSetup paperSize="9" orientation="portrait" r:id="rId1"/>
  <headerFooter>
    <oddHeader>&amp;C&amp;F</oddHeader>
  </headerFooter>
  <drawing r:id="rId2"/>
  <extLst>
    <ext xmlns:x14="http://schemas.microsoft.com/office/spreadsheetml/2009/9/main" uri="{CCE6A557-97BC-4b89-ADB6-D9C93CAAB3DF}">
      <x14:dataValidations xmlns:xm="http://schemas.microsoft.com/office/excel/2006/main" xWindow="1425" yWindow="479" count="5">
        <x14:dataValidation type="list" showInputMessage="1" showErrorMessage="1" xr:uid="{00000000-0002-0000-0200-000001000000}">
          <x14:formula1>
            <xm:f>'DATA '!$D$41:$D$42</xm:f>
          </x14:formula1>
          <xm:sqref>H25</xm:sqref>
        </x14:dataValidation>
        <x14:dataValidation type="list" allowBlank="1" showInputMessage="1" showErrorMessage="1" xr:uid="{00000000-0002-0000-0200-000002000000}">
          <x14:formula1>
            <xm:f>'DATA '!$D$45:$D$54</xm:f>
          </x14:formula1>
          <xm:sqref>E24:E1022</xm:sqref>
        </x14:dataValidation>
        <x14:dataValidation type="list" allowBlank="1" showInputMessage="1" showErrorMessage="1" xr:uid="{00000000-0002-0000-0200-000003000000}">
          <x14:formula1>
            <xm:f>'DATA '!$B$26:$B$27</xm:f>
          </x14:formula1>
          <xm:sqref>K24:K92 K94:K95 K97:K1022</xm:sqref>
        </x14:dataValidation>
        <x14:dataValidation type="list" allowBlank="1" showInputMessage="1" showErrorMessage="1" xr:uid="{00000000-0002-0000-0200-000004000000}">
          <x14:formula1>
            <xm:f>'DATA '!$D$70:$D$73</xm:f>
          </x14:formula1>
          <xm:sqref>C18:D18</xm:sqref>
        </x14:dataValidation>
        <x14:dataValidation type="list" allowBlank="1" showInputMessage="1" showErrorMessage="1" xr:uid="{00000000-0002-0000-0200-000005000000}">
          <x14:formula1>
            <xm:f>'DATA '!$D$75:$D$76</xm:f>
          </x14:formula1>
          <xm:sqref>C20:D20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LJ1020"/>
  <sheetViews>
    <sheetView tabSelected="1" topLeftCell="A11" zoomScaleNormal="100" workbookViewId="0">
      <pane xSplit="4" topLeftCell="G1" activePane="topRight" state="frozen"/>
      <selection activeCell="A4" sqref="A4"/>
      <selection pane="topRight" activeCell="D23" sqref="D23"/>
    </sheetView>
  </sheetViews>
  <sheetFormatPr defaultRowHeight="14" x14ac:dyDescent="0.3"/>
  <cols>
    <col min="1" max="1" width="3.33203125" customWidth="1"/>
    <col min="2" max="2" width="6.1640625" customWidth="1"/>
    <col min="3" max="3" width="28.6640625" customWidth="1"/>
    <col min="4" max="4" width="15.6640625" customWidth="1"/>
    <col min="5" max="5" width="87.1640625" customWidth="1"/>
    <col min="6" max="7" width="16.6640625" customWidth="1"/>
    <col min="8" max="9" width="19.6640625" customWidth="1"/>
    <col min="10" max="10" width="25.6640625" customWidth="1"/>
    <col min="11" max="11" width="9.6640625" customWidth="1"/>
    <col min="36" max="39" width="8.6640625" style="21"/>
  </cols>
  <sheetData>
    <row r="1" spans="1:36" x14ac:dyDescent="0.3">
      <c r="A1" s="167"/>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28"/>
      <c r="AI1" s="30"/>
    </row>
    <row r="2" spans="1:36" x14ac:dyDescent="0.3">
      <c r="A2" s="168"/>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5"/>
      <c r="AI2" s="17"/>
      <c r="AJ2" s="23"/>
    </row>
    <row r="3" spans="1:36" x14ac:dyDescent="0.3">
      <c r="A3" s="168"/>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35"/>
      <c r="AI3" s="17"/>
      <c r="AJ3" s="23"/>
    </row>
    <row r="4" spans="1:36" x14ac:dyDescent="0.3">
      <c r="A4" s="168"/>
      <c r="C4" s="10" t="s">
        <v>6</v>
      </c>
      <c r="D4" s="7"/>
      <c r="E4" s="7"/>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5"/>
      <c r="AJ4" s="23"/>
    </row>
    <row r="5" spans="1:36" ht="15.65" customHeight="1" x14ac:dyDescent="0.3">
      <c r="A5" s="168"/>
      <c r="B5" s="6"/>
      <c r="C5" s="8"/>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8"/>
      <c r="AJ5" s="26"/>
    </row>
    <row r="6" spans="1:36" x14ac:dyDescent="0.3">
      <c r="A6" s="168"/>
      <c r="B6" s="170"/>
      <c r="C6" s="9"/>
      <c r="D6" s="9"/>
      <c r="E6" s="40"/>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3"/>
      <c r="AJ6" s="26"/>
    </row>
    <row r="7" spans="1:36" x14ac:dyDescent="0.3">
      <c r="A7" s="168"/>
      <c r="B7" s="170"/>
      <c r="C7" s="172" t="s">
        <v>7</v>
      </c>
      <c r="D7" s="173"/>
      <c r="E7" s="173"/>
      <c r="F7" s="86"/>
      <c r="G7" s="33"/>
      <c r="H7" s="17"/>
      <c r="I7" s="29"/>
      <c r="J7" s="29"/>
      <c r="K7" s="17"/>
      <c r="L7" s="17"/>
      <c r="M7" s="33"/>
      <c r="N7" s="29"/>
      <c r="O7" s="17"/>
      <c r="P7" s="33"/>
      <c r="Q7" s="17"/>
      <c r="R7" s="17"/>
      <c r="S7" s="32"/>
      <c r="T7" s="17"/>
      <c r="U7" s="30"/>
      <c r="V7" s="30"/>
      <c r="W7" s="35"/>
      <c r="X7" s="30"/>
      <c r="Y7" s="35"/>
      <c r="Z7" s="30"/>
      <c r="AA7" s="30"/>
      <c r="AB7" s="30"/>
      <c r="AC7" s="35"/>
      <c r="AD7" s="30"/>
      <c r="AE7" s="35"/>
      <c r="AF7" s="30"/>
      <c r="AG7" s="30"/>
      <c r="AH7" s="30"/>
      <c r="AI7" s="33"/>
      <c r="AJ7" s="26"/>
    </row>
    <row r="8" spans="1:36" ht="19.25" customHeight="1" x14ac:dyDescent="0.3">
      <c r="A8" s="168"/>
      <c r="B8" s="171"/>
      <c r="C8" s="159" t="s">
        <v>31</v>
      </c>
      <c r="D8" s="160"/>
      <c r="E8" s="161"/>
      <c r="F8" s="32"/>
      <c r="G8" s="32"/>
      <c r="H8" s="32"/>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row>
    <row r="9" spans="1:36" ht="19.25" customHeight="1" x14ac:dyDescent="0.3">
      <c r="A9" s="168"/>
      <c r="B9" s="171"/>
      <c r="C9" s="159" t="s">
        <v>32</v>
      </c>
      <c r="D9" s="160"/>
      <c r="E9" s="161"/>
      <c r="F9" s="32"/>
      <c r="G9" s="32"/>
      <c r="H9" s="32"/>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3"/>
    </row>
    <row r="10" spans="1:36" ht="25.25" customHeight="1" x14ac:dyDescent="0.3">
      <c r="A10" s="168"/>
      <c r="B10" s="171"/>
      <c r="C10" s="159" t="s">
        <v>33</v>
      </c>
      <c r="D10" s="160"/>
      <c r="E10" s="161"/>
      <c r="F10" s="32"/>
      <c r="G10" s="32"/>
      <c r="H10" s="32"/>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3"/>
    </row>
    <row r="11" spans="1:36" ht="20" customHeight="1" x14ac:dyDescent="0.3">
      <c r="A11" s="168"/>
      <c r="B11" s="171"/>
      <c r="C11" s="159" t="s">
        <v>34</v>
      </c>
      <c r="D11" s="160"/>
      <c r="E11" s="161"/>
      <c r="F11" s="32"/>
      <c r="G11" s="32"/>
      <c r="H11" s="32"/>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3"/>
    </row>
    <row r="12" spans="1:36" ht="23" customHeight="1" x14ac:dyDescent="0.3">
      <c r="A12" s="168"/>
      <c r="B12" s="171"/>
      <c r="C12" s="159" t="s">
        <v>35</v>
      </c>
      <c r="D12" s="160"/>
      <c r="E12" s="161"/>
      <c r="F12" s="32"/>
      <c r="G12" s="32"/>
      <c r="H12" s="32"/>
      <c r="I12" s="29"/>
      <c r="J12" s="29"/>
      <c r="K12" s="29"/>
      <c r="L12" s="29"/>
      <c r="M12" s="29"/>
      <c r="N12" s="32"/>
      <c r="O12" s="29"/>
      <c r="P12" s="29"/>
      <c r="Q12" s="29"/>
      <c r="R12" s="29"/>
      <c r="S12" s="32"/>
      <c r="T12" s="29"/>
      <c r="U12" s="29"/>
      <c r="V12" s="29"/>
      <c r="W12" s="32"/>
      <c r="X12" s="29"/>
      <c r="Y12" s="32"/>
      <c r="Z12" s="29"/>
      <c r="AA12" s="29"/>
      <c r="AB12" s="29"/>
      <c r="AC12" s="32"/>
      <c r="AD12" s="29"/>
      <c r="AE12" s="32"/>
      <c r="AF12" s="29"/>
      <c r="AG12" s="29"/>
      <c r="AH12" s="29"/>
      <c r="AI12" s="32"/>
    </row>
    <row r="13" spans="1:36" ht="20" customHeight="1" x14ac:dyDescent="0.3">
      <c r="A13" s="168"/>
      <c r="B13" s="171"/>
      <c r="C13" s="159" t="s">
        <v>36</v>
      </c>
      <c r="D13" s="160"/>
      <c r="E13" s="161"/>
      <c r="F13" s="32"/>
      <c r="G13" s="32"/>
      <c r="H13" s="32"/>
      <c r="I13" s="29"/>
      <c r="J13" s="29"/>
      <c r="K13" s="29"/>
      <c r="L13" s="29"/>
      <c r="M13" s="29"/>
      <c r="N13" s="32"/>
      <c r="O13" s="29"/>
      <c r="P13" s="29"/>
      <c r="Q13" s="29"/>
      <c r="R13" s="29"/>
      <c r="S13" s="32"/>
      <c r="T13" s="29"/>
      <c r="U13" s="29"/>
      <c r="V13" s="29"/>
      <c r="W13" s="32"/>
      <c r="X13" s="29"/>
      <c r="Y13" s="32"/>
      <c r="Z13" s="29"/>
      <c r="AA13" s="29"/>
      <c r="AB13" s="29"/>
      <c r="AC13" s="32"/>
      <c r="AD13" s="29"/>
      <c r="AE13" s="32"/>
      <c r="AF13" s="21"/>
      <c r="AG13" s="21"/>
      <c r="AH13" s="21"/>
      <c r="AI13" s="21"/>
    </row>
    <row r="14" spans="1:36" ht="20" customHeight="1" x14ac:dyDescent="0.3">
      <c r="A14" s="168"/>
      <c r="B14" s="171"/>
      <c r="C14" s="159" t="s">
        <v>37</v>
      </c>
      <c r="D14" s="160"/>
      <c r="E14" s="161"/>
      <c r="F14" s="32"/>
      <c r="G14" s="32"/>
      <c r="H14" s="32"/>
      <c r="I14" s="29"/>
      <c r="J14" s="29"/>
      <c r="K14" s="29"/>
      <c r="L14" s="29"/>
      <c r="M14" s="29"/>
      <c r="N14" s="32"/>
      <c r="O14" s="29"/>
      <c r="P14" s="29"/>
      <c r="Q14" s="29"/>
      <c r="R14" s="29"/>
      <c r="S14" s="32"/>
      <c r="T14" s="29"/>
      <c r="U14" s="29"/>
      <c r="V14" s="29"/>
      <c r="W14" s="32"/>
      <c r="X14" s="29"/>
      <c r="Y14" s="32"/>
      <c r="Z14" s="29"/>
      <c r="AA14" s="29"/>
      <c r="AB14" s="29"/>
      <c r="AC14" s="32"/>
      <c r="AD14" s="29"/>
      <c r="AE14" s="32"/>
      <c r="AF14" s="21"/>
      <c r="AG14" s="21"/>
      <c r="AH14" s="21"/>
      <c r="AI14" s="21"/>
    </row>
    <row r="15" spans="1:36" x14ac:dyDescent="0.3">
      <c r="A15" s="168"/>
      <c r="B15" s="170"/>
      <c r="C15" s="165" t="s">
        <v>17</v>
      </c>
      <c r="D15" s="166"/>
      <c r="E15" s="45"/>
      <c r="F15" s="32"/>
      <c r="G15" s="32"/>
      <c r="H15" s="32"/>
      <c r="I15" s="33"/>
      <c r="J15" s="17"/>
      <c r="K15" s="17"/>
      <c r="L15" s="17"/>
      <c r="M15" s="33"/>
      <c r="N15" s="30"/>
      <c r="O15" s="30"/>
      <c r="P15" s="33"/>
      <c r="Q15" s="17"/>
      <c r="R15" s="33"/>
      <c r="S15" s="17"/>
      <c r="T15" s="17"/>
      <c r="U15" s="17"/>
      <c r="V15" s="33"/>
      <c r="W15" s="17"/>
      <c r="X15" s="33"/>
      <c r="Y15" s="17"/>
      <c r="Z15" s="17"/>
      <c r="AA15" s="17"/>
      <c r="AB15" s="33"/>
      <c r="AC15" s="23"/>
      <c r="AD15" s="21"/>
      <c r="AE15" s="21"/>
      <c r="AF15" s="21"/>
      <c r="AG15" s="21"/>
      <c r="AH15" s="21"/>
      <c r="AI15" s="21"/>
    </row>
    <row r="16" spans="1:36" ht="14.5" x14ac:dyDescent="0.3">
      <c r="A16" s="168"/>
      <c r="B16" s="170"/>
      <c r="C16" s="145"/>
      <c r="D16" s="146"/>
      <c r="E16" s="47"/>
      <c r="F16" s="32"/>
      <c r="G16" s="32"/>
      <c r="H16" s="32"/>
      <c r="I16" s="33"/>
      <c r="J16" s="17"/>
      <c r="K16" s="17"/>
      <c r="L16" s="17"/>
      <c r="M16" s="30"/>
      <c r="N16" s="30"/>
      <c r="O16" s="30"/>
      <c r="P16" s="34"/>
      <c r="Q16" s="30"/>
      <c r="R16" s="35"/>
      <c r="S16" s="30"/>
      <c r="T16" s="30"/>
      <c r="U16" s="30"/>
      <c r="V16" s="35"/>
      <c r="W16" s="30"/>
      <c r="X16" s="35"/>
      <c r="Y16" s="30"/>
      <c r="Z16" s="30"/>
      <c r="AA16" s="30"/>
      <c r="AB16" s="34"/>
      <c r="AC16" s="30"/>
      <c r="AD16" s="21"/>
      <c r="AE16" s="21"/>
      <c r="AF16" s="21"/>
      <c r="AG16" s="21"/>
      <c r="AH16" s="21"/>
      <c r="AI16" s="21"/>
    </row>
    <row r="17" spans="1:35" x14ac:dyDescent="0.3">
      <c r="A17" s="168"/>
      <c r="B17" s="170"/>
      <c r="C17" s="138" t="s">
        <v>106</v>
      </c>
      <c r="D17" s="139"/>
      <c r="E17" s="14"/>
      <c r="F17" s="32"/>
      <c r="G17" s="32"/>
      <c r="H17" s="32"/>
      <c r="I17" s="33"/>
      <c r="J17" s="17"/>
      <c r="K17" s="17"/>
      <c r="L17" s="17"/>
      <c r="M17" s="36"/>
      <c r="N17" s="36"/>
      <c r="O17" s="36"/>
      <c r="P17" s="21"/>
      <c r="Q17" s="36"/>
      <c r="R17" s="28"/>
      <c r="S17" s="36"/>
      <c r="T17" s="36"/>
      <c r="U17" s="36"/>
      <c r="V17" s="28"/>
      <c r="W17" s="36"/>
      <c r="X17" s="28"/>
      <c r="Y17" s="36"/>
      <c r="Z17" s="36"/>
      <c r="AA17" s="36"/>
      <c r="AB17" s="21"/>
      <c r="AC17" s="21"/>
      <c r="AD17" s="21"/>
      <c r="AE17" s="21"/>
      <c r="AF17" s="21"/>
      <c r="AG17" s="21"/>
      <c r="AH17" s="21"/>
      <c r="AI17" s="21"/>
    </row>
    <row r="18" spans="1:35" ht="14.5" x14ac:dyDescent="0.3">
      <c r="A18" s="168"/>
      <c r="B18" s="170"/>
      <c r="C18" s="145"/>
      <c r="D18" s="146"/>
      <c r="E18" s="14"/>
      <c r="F18" s="32"/>
      <c r="G18" s="32"/>
      <c r="H18" s="32"/>
      <c r="I18" s="33"/>
      <c r="J18" s="17"/>
      <c r="K18" s="17"/>
      <c r="L18" s="17"/>
      <c r="M18" s="36"/>
      <c r="N18" s="36"/>
      <c r="O18" s="36"/>
      <c r="P18" s="21"/>
      <c r="Q18" s="36"/>
      <c r="R18" s="28"/>
      <c r="S18" s="36"/>
      <c r="T18" s="36"/>
      <c r="U18" s="36"/>
      <c r="V18" s="28"/>
      <c r="W18" s="36"/>
      <c r="X18" s="28"/>
      <c r="Y18" s="36"/>
      <c r="Z18" s="36"/>
      <c r="AA18" s="36"/>
      <c r="AB18" s="21"/>
      <c r="AC18" s="21"/>
      <c r="AD18" s="21"/>
      <c r="AE18" s="21"/>
      <c r="AF18" s="21"/>
      <c r="AG18" s="21"/>
      <c r="AH18" s="21"/>
      <c r="AI18" s="21"/>
    </row>
    <row r="19" spans="1:35" x14ac:dyDescent="0.3">
      <c r="A19" s="168"/>
      <c r="B19" s="170"/>
      <c r="C19" s="174" t="s">
        <v>19</v>
      </c>
      <c r="D19" s="174"/>
      <c r="E19" s="14"/>
      <c r="F19" s="32"/>
      <c r="G19" s="32"/>
      <c r="H19" s="32"/>
      <c r="I19" s="35"/>
      <c r="J19" s="30"/>
      <c r="K19" s="30"/>
      <c r="L19" s="17"/>
      <c r="M19" s="36"/>
      <c r="N19" s="36"/>
      <c r="O19" s="36"/>
      <c r="P19" s="21"/>
      <c r="Q19" s="36"/>
      <c r="R19" s="36"/>
      <c r="S19" s="36"/>
      <c r="T19" s="36"/>
      <c r="U19" s="36"/>
      <c r="V19" s="36"/>
      <c r="W19" s="36"/>
      <c r="X19" s="36"/>
      <c r="Y19" s="36"/>
      <c r="Z19" s="36"/>
      <c r="AA19" s="36"/>
      <c r="AB19" s="36"/>
      <c r="AC19" s="21"/>
      <c r="AD19" s="21"/>
      <c r="AE19" s="21"/>
      <c r="AF19" s="21"/>
      <c r="AG19" s="21"/>
      <c r="AH19" s="21"/>
      <c r="AI19" s="21"/>
    </row>
    <row r="20" spans="1:35" x14ac:dyDescent="0.3">
      <c r="A20" s="168"/>
      <c r="B20" s="170"/>
      <c r="C20" s="147">
        <f>COUNTA(C22:C420)</f>
        <v>0</v>
      </c>
      <c r="D20" s="148"/>
      <c r="E20" s="87"/>
      <c r="F20" s="15"/>
      <c r="G20" s="97" t="s">
        <v>20</v>
      </c>
      <c r="H20" s="26"/>
      <c r="I20" s="23"/>
      <c r="J20" s="21"/>
      <c r="K20" s="21"/>
      <c r="L20" s="21"/>
      <c r="M20" s="30"/>
      <c r="N20" s="25"/>
      <c r="O20" s="30"/>
      <c r="P20" s="30"/>
      <c r="Q20" s="30"/>
      <c r="R20" s="30"/>
      <c r="S20" s="30"/>
      <c r="T20" s="30"/>
      <c r="U20" s="30"/>
      <c r="V20" s="30"/>
      <c r="W20" s="34"/>
      <c r="X20" s="30"/>
      <c r="Y20" s="30"/>
      <c r="Z20" s="30"/>
      <c r="AA20" s="30"/>
      <c r="AB20" s="30"/>
      <c r="AC20" s="30"/>
      <c r="AD20" s="30"/>
      <c r="AE20" s="30"/>
      <c r="AF20" s="21"/>
      <c r="AG20" s="21"/>
      <c r="AH20" s="21"/>
      <c r="AI20" s="21"/>
    </row>
    <row r="21" spans="1:35" ht="42.65" customHeight="1" x14ac:dyDescent="0.3">
      <c r="A21" s="153"/>
      <c r="B21" s="164" t="s">
        <v>21</v>
      </c>
      <c r="C21" s="164"/>
      <c r="D21" s="94" t="s">
        <v>22</v>
      </c>
      <c r="E21" s="92" t="s">
        <v>23</v>
      </c>
      <c r="F21" s="88" t="s">
        <v>24</v>
      </c>
      <c r="G21" s="98" t="s">
        <v>25</v>
      </c>
      <c r="H21" s="41" t="s">
        <v>26</v>
      </c>
      <c r="I21" s="42" t="s">
        <v>27</v>
      </c>
      <c r="J21" s="42" t="s">
        <v>28</v>
      </c>
      <c r="K21" s="42" t="s">
        <v>38</v>
      </c>
      <c r="L21" s="21"/>
      <c r="M21" s="21"/>
      <c r="N21" s="21"/>
      <c r="O21" s="21"/>
      <c r="P21" s="21"/>
      <c r="Q21" s="21"/>
      <c r="R21" s="21"/>
      <c r="S21" s="21"/>
      <c r="T21" s="21"/>
      <c r="U21" s="21"/>
      <c r="V21" s="21"/>
      <c r="W21" s="21"/>
      <c r="X21" s="21"/>
      <c r="Y21" s="21"/>
      <c r="Z21" s="21"/>
      <c r="AA21" s="21"/>
      <c r="AB21" s="21"/>
      <c r="AC21" s="21"/>
      <c r="AD21" s="21"/>
      <c r="AE21" s="21"/>
      <c r="AF21" s="21"/>
      <c r="AG21" s="21"/>
      <c r="AH21" s="21"/>
      <c r="AI21" s="21"/>
    </row>
    <row r="22" spans="1:35" ht="14.5" x14ac:dyDescent="0.35">
      <c r="A22" s="168"/>
      <c r="B22" s="89">
        <v>1</v>
      </c>
      <c r="C22" s="5"/>
      <c r="D22" s="5"/>
      <c r="E22" s="93" t="s">
        <v>30</v>
      </c>
      <c r="F22" s="19"/>
      <c r="G22" s="99"/>
      <c r="H22" s="19"/>
      <c r="I22" s="19"/>
      <c r="J22" s="19"/>
      <c r="K22" s="19"/>
      <c r="L22" s="21"/>
      <c r="M22" s="21"/>
      <c r="N22" s="21"/>
      <c r="O22" s="21"/>
      <c r="P22" s="21"/>
      <c r="Q22" s="21"/>
      <c r="R22" s="21"/>
      <c r="S22" s="21"/>
      <c r="T22" s="21"/>
      <c r="U22" s="21"/>
      <c r="V22" s="21"/>
      <c r="W22" s="21"/>
      <c r="X22" s="21"/>
      <c r="Y22" s="21"/>
      <c r="Z22" s="21"/>
      <c r="AA22" s="21"/>
      <c r="AB22" s="21"/>
      <c r="AC22" s="21"/>
      <c r="AD22" s="21"/>
      <c r="AE22" s="21"/>
      <c r="AF22" s="21"/>
      <c r="AG22" s="21"/>
      <c r="AH22" s="21"/>
      <c r="AI22" s="21"/>
    </row>
    <row r="23" spans="1:35" ht="14.5" x14ac:dyDescent="0.35">
      <c r="A23" s="168"/>
      <c r="B23" s="71">
        <v>2</v>
      </c>
      <c r="C23" s="5"/>
      <c r="D23" s="5"/>
      <c r="E23" s="93" t="s">
        <v>30</v>
      </c>
      <c r="F23" s="20"/>
      <c r="G23" s="20"/>
      <c r="H23" s="19"/>
      <c r="I23" s="19"/>
      <c r="J23" s="19"/>
      <c r="K23" s="19"/>
      <c r="L23" s="21"/>
      <c r="M23" s="21"/>
      <c r="N23" s="21"/>
      <c r="O23" s="21"/>
      <c r="P23" s="21"/>
      <c r="Q23" s="21"/>
      <c r="R23" s="21"/>
      <c r="S23" s="21"/>
      <c r="T23" s="21"/>
      <c r="U23" s="21"/>
      <c r="V23" s="21"/>
      <c r="W23" s="21"/>
      <c r="X23" s="21"/>
      <c r="Y23" s="21"/>
      <c r="Z23" s="21"/>
      <c r="AA23" s="21"/>
      <c r="AB23" s="21"/>
      <c r="AC23" s="21"/>
      <c r="AD23" s="21"/>
      <c r="AE23" s="21"/>
      <c r="AF23" s="21"/>
      <c r="AG23" s="21"/>
      <c r="AH23" s="21"/>
      <c r="AI23" s="21"/>
    </row>
    <row r="24" spans="1:35" ht="14.5" x14ac:dyDescent="0.35">
      <c r="A24" s="168"/>
      <c r="B24" s="71">
        <v>3</v>
      </c>
      <c r="C24" s="5"/>
      <c r="D24" s="5"/>
      <c r="E24" s="93" t="s">
        <v>30</v>
      </c>
      <c r="F24" s="20"/>
      <c r="G24" s="20"/>
      <c r="H24" s="19"/>
      <c r="I24" s="19"/>
      <c r="J24" s="19"/>
      <c r="K24" s="19"/>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1:35" ht="14.5" x14ac:dyDescent="0.35">
      <c r="A25" s="168"/>
      <c r="B25" s="71">
        <v>5</v>
      </c>
      <c r="C25" s="5"/>
      <c r="D25" s="5"/>
      <c r="E25" s="93" t="s">
        <v>30</v>
      </c>
      <c r="F25" s="20"/>
      <c r="G25" s="20"/>
      <c r="H25" s="19"/>
      <c r="I25" s="19"/>
      <c r="J25" s="19"/>
      <c r="K25" s="19"/>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1:35" ht="14.5" x14ac:dyDescent="0.35">
      <c r="A26" s="168"/>
      <c r="B26" s="71">
        <v>6</v>
      </c>
      <c r="C26" s="5"/>
      <c r="D26" s="5"/>
      <c r="E26" s="93" t="s">
        <v>30</v>
      </c>
      <c r="F26" s="20"/>
      <c r="G26" s="20"/>
      <c r="H26" s="19"/>
      <c r="I26" s="19"/>
      <c r="J26" s="19"/>
      <c r="K26" s="19"/>
      <c r="L26" s="21"/>
      <c r="M26" s="21"/>
      <c r="N26" s="21"/>
      <c r="O26" s="21"/>
      <c r="P26" s="21"/>
      <c r="Q26" s="21"/>
      <c r="R26" s="21"/>
      <c r="S26" s="21"/>
      <c r="T26" s="21"/>
      <c r="U26" s="21"/>
      <c r="V26" s="21"/>
      <c r="W26" s="21"/>
      <c r="X26" s="21"/>
      <c r="Y26" s="21"/>
      <c r="Z26" s="21"/>
      <c r="AA26" s="21"/>
      <c r="AB26" s="21"/>
      <c r="AC26" s="21"/>
      <c r="AD26" s="21"/>
      <c r="AE26" s="21"/>
      <c r="AF26" s="21"/>
      <c r="AG26" s="21"/>
      <c r="AH26" s="21"/>
      <c r="AI26" s="21"/>
    </row>
    <row r="27" spans="1:35" ht="14.5" x14ac:dyDescent="0.35">
      <c r="A27" s="168"/>
      <c r="B27" s="71">
        <v>7</v>
      </c>
      <c r="C27" s="5"/>
      <c r="D27" s="5"/>
      <c r="E27" s="93" t="s">
        <v>30</v>
      </c>
      <c r="F27" s="20"/>
      <c r="G27" s="20"/>
      <c r="H27" s="19"/>
      <c r="I27" s="19"/>
      <c r="J27" s="19"/>
      <c r="K27" s="19"/>
      <c r="L27" s="21"/>
      <c r="M27" s="21"/>
      <c r="N27" s="21"/>
      <c r="O27" s="21"/>
      <c r="P27" s="21"/>
      <c r="Q27" s="21"/>
      <c r="R27" s="21"/>
      <c r="S27" s="21"/>
      <c r="T27" s="21"/>
      <c r="U27" s="21"/>
      <c r="V27" s="21"/>
      <c r="W27" s="21"/>
      <c r="X27" s="21"/>
      <c r="Y27" s="21"/>
      <c r="Z27" s="21"/>
      <c r="AA27" s="21"/>
      <c r="AB27" s="21"/>
      <c r="AC27" s="21"/>
      <c r="AD27" s="21"/>
      <c r="AE27" s="21"/>
      <c r="AF27" s="21"/>
      <c r="AG27" s="21"/>
      <c r="AH27" s="21"/>
      <c r="AI27" s="21"/>
    </row>
    <row r="28" spans="1:35" ht="14.5" x14ac:dyDescent="0.35">
      <c r="A28" s="168"/>
      <c r="B28" s="71">
        <v>8</v>
      </c>
      <c r="C28" s="5"/>
      <c r="D28" s="5"/>
      <c r="E28" s="93" t="s">
        <v>30</v>
      </c>
      <c r="F28" s="20"/>
      <c r="G28" s="20"/>
      <c r="H28" s="19"/>
      <c r="I28" s="19"/>
      <c r="J28" s="19"/>
      <c r="K28" s="19"/>
      <c r="L28" s="21"/>
      <c r="M28" s="21"/>
      <c r="N28" s="21"/>
      <c r="O28" s="21"/>
      <c r="P28" s="21"/>
      <c r="Q28" s="21"/>
      <c r="R28" s="21"/>
      <c r="S28" s="21"/>
      <c r="T28" s="21"/>
      <c r="U28" s="21"/>
      <c r="V28" s="21"/>
      <c r="W28" s="21"/>
      <c r="X28" s="21"/>
      <c r="Y28" s="21"/>
      <c r="Z28" s="21"/>
      <c r="AA28" s="21"/>
      <c r="AB28" s="21"/>
      <c r="AC28" s="21"/>
      <c r="AD28" s="21"/>
      <c r="AE28" s="21"/>
      <c r="AF28" s="21"/>
      <c r="AG28" s="21"/>
      <c r="AH28" s="21"/>
      <c r="AI28" s="21"/>
    </row>
    <row r="29" spans="1:35" ht="14.5" x14ac:dyDescent="0.35">
      <c r="A29" s="168"/>
      <c r="B29" s="71">
        <v>9</v>
      </c>
      <c r="C29" s="5"/>
      <c r="D29" s="5"/>
      <c r="E29" s="93" t="s">
        <v>30</v>
      </c>
      <c r="F29" s="20"/>
      <c r="G29" s="20"/>
      <c r="H29" s="19"/>
      <c r="I29" s="19"/>
      <c r="J29" s="19"/>
      <c r="K29" s="19"/>
      <c r="L29" s="21"/>
      <c r="M29" s="21"/>
      <c r="N29" s="21"/>
      <c r="O29" s="21"/>
      <c r="P29" s="21"/>
      <c r="Q29" s="21"/>
      <c r="R29" s="21"/>
      <c r="S29" s="21"/>
      <c r="T29" s="21"/>
      <c r="U29" s="21"/>
      <c r="V29" s="21"/>
      <c r="W29" s="21"/>
      <c r="X29" s="21"/>
      <c r="Y29" s="21"/>
      <c r="Z29" s="21"/>
      <c r="AA29" s="21"/>
      <c r="AB29" s="21"/>
      <c r="AC29" s="21"/>
      <c r="AD29" s="21"/>
      <c r="AE29" s="21"/>
      <c r="AF29" s="21"/>
      <c r="AG29" s="21"/>
      <c r="AH29" s="21"/>
      <c r="AI29" s="21"/>
    </row>
    <row r="30" spans="1:35" ht="14.5" x14ac:dyDescent="0.35">
      <c r="A30" s="168"/>
      <c r="B30" s="71">
        <v>10</v>
      </c>
      <c r="C30" s="5"/>
      <c r="D30" s="5"/>
      <c r="E30" s="93" t="s">
        <v>30</v>
      </c>
      <c r="F30" s="20"/>
      <c r="G30" s="20"/>
      <c r="H30" s="19"/>
      <c r="I30" s="19"/>
      <c r="J30" s="19"/>
      <c r="K30" s="19"/>
      <c r="L30" s="21"/>
      <c r="M30" s="21"/>
      <c r="N30" s="21"/>
      <c r="O30" s="21"/>
      <c r="P30" s="21"/>
      <c r="Q30" s="21"/>
      <c r="R30" s="21"/>
      <c r="S30" s="21"/>
      <c r="T30" s="21"/>
      <c r="U30" s="21"/>
      <c r="V30" s="21"/>
      <c r="W30" s="21"/>
      <c r="X30" s="21"/>
      <c r="Y30" s="21"/>
      <c r="Z30" s="21"/>
      <c r="AA30" s="21"/>
      <c r="AB30" s="21"/>
      <c r="AC30" s="21"/>
      <c r="AD30" s="21"/>
      <c r="AE30" s="21"/>
      <c r="AF30" s="21"/>
      <c r="AG30" s="21"/>
      <c r="AH30" s="21"/>
      <c r="AI30" s="21"/>
    </row>
    <row r="31" spans="1:35" ht="14.5" x14ac:dyDescent="0.35">
      <c r="A31" s="168"/>
      <c r="B31" s="71">
        <v>11</v>
      </c>
      <c r="C31" s="5"/>
      <c r="D31" s="5"/>
      <c r="E31" s="93" t="s">
        <v>30</v>
      </c>
      <c r="F31" s="20"/>
      <c r="G31" s="20"/>
      <c r="H31" s="19"/>
      <c r="I31" s="19"/>
      <c r="J31" s="19"/>
      <c r="K31" s="19"/>
      <c r="L31" s="21"/>
      <c r="M31" s="21"/>
      <c r="N31" s="21"/>
      <c r="O31" s="21"/>
      <c r="P31" s="21"/>
      <c r="Q31" s="21"/>
      <c r="R31" s="21"/>
      <c r="S31" s="21"/>
      <c r="T31" s="21"/>
      <c r="U31" s="21"/>
      <c r="V31" s="21"/>
      <c r="W31" s="21"/>
      <c r="X31" s="21"/>
      <c r="Y31" s="21"/>
      <c r="Z31" s="21"/>
      <c r="AA31" s="21"/>
      <c r="AB31" s="21"/>
      <c r="AC31" s="21"/>
      <c r="AD31" s="21"/>
      <c r="AE31" s="21"/>
      <c r="AF31" s="21"/>
      <c r="AG31" s="21"/>
      <c r="AH31" s="21"/>
      <c r="AI31" s="21"/>
    </row>
    <row r="32" spans="1:35" ht="14.5" x14ac:dyDescent="0.35">
      <c r="A32" s="168"/>
      <c r="B32" s="71">
        <v>12</v>
      </c>
      <c r="C32" s="5"/>
      <c r="D32" s="5"/>
      <c r="E32" s="93" t="s">
        <v>30</v>
      </c>
      <c r="F32" s="20"/>
      <c r="G32" s="20"/>
      <c r="H32" s="19"/>
      <c r="I32" s="19"/>
      <c r="J32" s="19"/>
      <c r="K32" s="19"/>
      <c r="L32" s="21"/>
      <c r="M32" s="21"/>
      <c r="N32" s="21"/>
      <c r="O32" s="21"/>
      <c r="P32" s="21"/>
      <c r="Q32" s="21"/>
      <c r="R32" s="21"/>
      <c r="S32" s="21"/>
      <c r="T32" s="21"/>
      <c r="U32" s="21"/>
      <c r="V32" s="21"/>
      <c r="W32" s="21"/>
      <c r="X32" s="21"/>
      <c r="Y32" s="21"/>
      <c r="Z32" s="21"/>
      <c r="AA32" s="21"/>
      <c r="AB32" s="21"/>
      <c r="AC32" s="21"/>
      <c r="AD32" s="21"/>
      <c r="AE32" s="21"/>
      <c r="AF32" s="21"/>
      <c r="AG32" s="21"/>
      <c r="AH32" s="21"/>
      <c r="AI32" s="21"/>
    </row>
    <row r="33" spans="1:35" ht="14.5" x14ac:dyDescent="0.35">
      <c r="A33" s="168"/>
      <c r="B33" s="71">
        <v>13</v>
      </c>
      <c r="C33" s="5"/>
      <c r="D33" s="5"/>
      <c r="E33" s="93" t="s">
        <v>30</v>
      </c>
      <c r="F33" s="20"/>
      <c r="G33" s="20"/>
      <c r="H33" s="19"/>
      <c r="I33" s="19"/>
      <c r="J33" s="19"/>
      <c r="K33" s="19"/>
      <c r="L33" s="21"/>
      <c r="M33" s="21"/>
      <c r="N33" s="21"/>
      <c r="O33" s="21"/>
      <c r="P33" s="21"/>
      <c r="Q33" s="21"/>
      <c r="R33" s="21"/>
      <c r="S33" s="21"/>
      <c r="T33" s="21"/>
      <c r="U33" s="21"/>
      <c r="V33" s="21"/>
      <c r="W33" s="21"/>
      <c r="X33" s="21"/>
      <c r="Y33" s="21"/>
      <c r="Z33" s="21"/>
      <c r="AA33" s="21"/>
      <c r="AB33" s="21"/>
      <c r="AC33" s="21"/>
      <c r="AD33" s="21"/>
      <c r="AE33" s="21"/>
      <c r="AF33" s="21"/>
      <c r="AG33" s="21"/>
      <c r="AH33" s="21"/>
      <c r="AI33" s="21"/>
    </row>
    <row r="34" spans="1:35" ht="14.5" x14ac:dyDescent="0.35">
      <c r="A34" s="168"/>
      <c r="B34" s="71">
        <v>14</v>
      </c>
      <c r="C34" s="5"/>
      <c r="D34" s="5"/>
      <c r="E34" s="93" t="s">
        <v>30</v>
      </c>
      <c r="F34" s="20"/>
      <c r="G34" s="20"/>
      <c r="H34" s="19"/>
      <c r="I34" s="19"/>
      <c r="J34" s="19"/>
      <c r="K34" s="19"/>
      <c r="L34" s="21"/>
      <c r="M34" s="21"/>
      <c r="N34" s="21"/>
      <c r="O34" s="21"/>
      <c r="P34" s="21"/>
      <c r="Q34" s="21"/>
      <c r="R34" s="21"/>
      <c r="S34" s="21"/>
      <c r="T34" s="21"/>
      <c r="U34" s="21"/>
      <c r="V34" s="21"/>
      <c r="W34" s="21"/>
      <c r="X34" s="21"/>
      <c r="Y34" s="21"/>
      <c r="Z34" s="21"/>
      <c r="AA34" s="21"/>
      <c r="AB34" s="21"/>
      <c r="AC34" s="21"/>
      <c r="AD34" s="21"/>
      <c r="AE34" s="21"/>
      <c r="AF34" s="21"/>
      <c r="AG34" s="21"/>
      <c r="AH34" s="21"/>
      <c r="AI34" s="21"/>
    </row>
    <row r="35" spans="1:35" ht="14.5" x14ac:dyDescent="0.35">
      <c r="A35" s="168"/>
      <c r="B35" s="71">
        <v>15</v>
      </c>
      <c r="C35" s="5"/>
      <c r="D35" s="5"/>
      <c r="E35" s="93" t="s">
        <v>30</v>
      </c>
      <c r="F35" s="20"/>
      <c r="G35" s="20"/>
      <c r="H35" s="19"/>
      <c r="I35" s="19"/>
      <c r="J35" s="19"/>
      <c r="K35" s="19"/>
      <c r="L35" s="21"/>
      <c r="M35" s="21"/>
      <c r="N35" s="21"/>
      <c r="O35" s="21"/>
      <c r="P35" s="21"/>
      <c r="Q35" s="21"/>
      <c r="R35" s="21"/>
      <c r="S35" s="21"/>
      <c r="T35" s="21"/>
      <c r="U35" s="21"/>
      <c r="V35" s="21"/>
      <c r="W35" s="21"/>
      <c r="X35" s="21"/>
      <c r="Y35" s="21"/>
      <c r="Z35" s="21"/>
      <c r="AA35" s="21"/>
      <c r="AB35" s="21"/>
      <c r="AC35" s="21"/>
      <c r="AD35" s="21"/>
      <c r="AE35" s="21"/>
      <c r="AF35" s="21"/>
      <c r="AG35" s="21"/>
      <c r="AH35" s="21"/>
      <c r="AI35" s="21"/>
    </row>
    <row r="36" spans="1:35" ht="14.5" x14ac:dyDescent="0.35">
      <c r="A36" s="168"/>
      <c r="B36" s="71">
        <v>16</v>
      </c>
      <c r="C36" s="5"/>
      <c r="D36" s="5"/>
      <c r="E36" s="93" t="s">
        <v>30</v>
      </c>
      <c r="F36" s="20"/>
      <c r="G36" s="20"/>
      <c r="H36" s="19"/>
      <c r="I36" s="19"/>
      <c r="J36" s="19"/>
      <c r="K36" s="19"/>
      <c r="L36" s="21"/>
      <c r="M36" s="21"/>
      <c r="N36" s="21"/>
      <c r="O36" s="21"/>
      <c r="P36" s="21"/>
      <c r="Q36" s="21"/>
      <c r="R36" s="21"/>
      <c r="S36" s="21"/>
      <c r="T36" s="21"/>
      <c r="U36" s="21"/>
      <c r="V36" s="21"/>
      <c r="W36" s="21"/>
      <c r="X36" s="21"/>
      <c r="Y36" s="21"/>
      <c r="Z36" s="21"/>
      <c r="AA36" s="21"/>
      <c r="AB36" s="21"/>
      <c r="AC36" s="21"/>
      <c r="AD36" s="21"/>
      <c r="AE36" s="21"/>
      <c r="AF36" s="21"/>
      <c r="AG36" s="21"/>
      <c r="AH36" s="21"/>
      <c r="AI36" s="21"/>
    </row>
    <row r="37" spans="1:35" ht="14.5" x14ac:dyDescent="0.35">
      <c r="A37" s="168"/>
      <c r="B37" s="71">
        <v>17</v>
      </c>
      <c r="C37" s="5"/>
      <c r="D37" s="5"/>
      <c r="E37" s="93" t="s">
        <v>30</v>
      </c>
      <c r="F37" s="20"/>
      <c r="G37" s="20"/>
      <c r="H37" s="19"/>
      <c r="I37" s="19"/>
      <c r="J37" s="19"/>
      <c r="K37" s="19"/>
      <c r="L37" s="21"/>
      <c r="M37" s="21"/>
      <c r="N37" s="21"/>
      <c r="O37" s="21"/>
      <c r="P37" s="21"/>
      <c r="Q37" s="21"/>
      <c r="R37" s="21"/>
      <c r="S37" s="21"/>
      <c r="T37" s="21"/>
      <c r="U37" s="21"/>
      <c r="V37" s="21"/>
      <c r="W37" s="21"/>
      <c r="X37" s="21"/>
      <c r="Y37" s="21"/>
      <c r="Z37" s="21"/>
      <c r="AA37" s="21"/>
      <c r="AB37" s="21"/>
      <c r="AC37" s="21"/>
      <c r="AD37" s="21"/>
      <c r="AE37" s="21"/>
      <c r="AF37" s="21"/>
      <c r="AG37" s="21"/>
      <c r="AH37" s="21"/>
      <c r="AI37" s="21"/>
    </row>
    <row r="38" spans="1:35" ht="14.5" x14ac:dyDescent="0.35">
      <c r="A38" s="168"/>
      <c r="B38" s="71">
        <v>18</v>
      </c>
      <c r="C38" s="5"/>
      <c r="D38" s="5"/>
      <c r="E38" s="93" t="s">
        <v>30</v>
      </c>
      <c r="F38" s="20"/>
      <c r="G38" s="20"/>
      <c r="H38" s="19"/>
      <c r="I38" s="19"/>
      <c r="J38" s="19"/>
      <c r="K38" s="19"/>
      <c r="L38" s="21"/>
      <c r="M38" s="21"/>
      <c r="N38" s="21"/>
      <c r="O38" s="21"/>
      <c r="P38" s="21"/>
      <c r="Q38" s="21"/>
      <c r="R38" s="21"/>
      <c r="S38" s="21"/>
      <c r="T38" s="21"/>
      <c r="U38" s="21"/>
      <c r="V38" s="21"/>
      <c r="W38" s="21"/>
      <c r="X38" s="21"/>
      <c r="Y38" s="21"/>
      <c r="Z38" s="21"/>
      <c r="AA38" s="21"/>
      <c r="AB38" s="21"/>
      <c r="AC38" s="21"/>
      <c r="AD38" s="21"/>
      <c r="AE38" s="21"/>
      <c r="AF38" s="21"/>
      <c r="AG38" s="21"/>
      <c r="AH38" s="21"/>
      <c r="AI38" s="21"/>
    </row>
    <row r="39" spans="1:35" ht="14.5" x14ac:dyDescent="0.35">
      <c r="A39" s="168"/>
      <c r="B39" s="71">
        <v>19</v>
      </c>
      <c r="C39" s="5"/>
      <c r="D39" s="5"/>
      <c r="E39" s="93" t="s">
        <v>30</v>
      </c>
      <c r="F39" s="20"/>
      <c r="G39" s="20"/>
      <c r="H39" s="19"/>
      <c r="I39" s="19"/>
      <c r="J39" s="19"/>
      <c r="K39" s="19"/>
      <c r="L39" s="21"/>
      <c r="M39" s="21"/>
      <c r="N39" s="21"/>
      <c r="O39" s="21"/>
      <c r="P39" s="21"/>
      <c r="Q39" s="21"/>
      <c r="R39" s="21"/>
      <c r="S39" s="21"/>
      <c r="T39" s="21"/>
      <c r="U39" s="21"/>
      <c r="V39" s="21"/>
      <c r="W39" s="21"/>
      <c r="X39" s="21"/>
      <c r="Y39" s="21"/>
      <c r="Z39" s="21"/>
      <c r="AA39" s="21"/>
      <c r="AB39" s="21"/>
      <c r="AC39" s="21"/>
      <c r="AD39" s="21"/>
      <c r="AE39" s="21"/>
      <c r="AF39" s="21"/>
      <c r="AG39" s="21"/>
      <c r="AH39" s="21"/>
      <c r="AI39" s="21"/>
    </row>
    <row r="40" spans="1:35" ht="14.5" x14ac:dyDescent="0.35">
      <c r="A40" s="168"/>
      <c r="B40" s="71">
        <v>20</v>
      </c>
      <c r="C40" s="5"/>
      <c r="D40" s="5"/>
      <c r="E40" s="93" t="s">
        <v>30</v>
      </c>
      <c r="F40" s="20"/>
      <c r="G40" s="20"/>
      <c r="H40" s="19"/>
      <c r="I40" s="19"/>
      <c r="J40" s="19"/>
      <c r="K40" s="19"/>
      <c r="L40" s="21"/>
      <c r="M40" s="21"/>
      <c r="N40" s="21"/>
      <c r="O40" s="21"/>
      <c r="P40" s="21"/>
      <c r="Q40" s="21"/>
      <c r="R40" s="21"/>
      <c r="S40" s="21"/>
      <c r="T40" s="21"/>
      <c r="U40" s="21"/>
      <c r="V40" s="21"/>
      <c r="W40" s="21"/>
      <c r="X40" s="21"/>
      <c r="Y40" s="21"/>
      <c r="Z40" s="21"/>
      <c r="AA40" s="21"/>
      <c r="AB40" s="21"/>
      <c r="AC40" s="21"/>
      <c r="AD40" s="21"/>
      <c r="AE40" s="21"/>
      <c r="AF40" s="21"/>
      <c r="AG40" s="21"/>
      <c r="AH40" s="21"/>
      <c r="AI40" s="21"/>
    </row>
    <row r="41" spans="1:35" ht="14.5" x14ac:dyDescent="0.35">
      <c r="A41" s="168"/>
      <c r="B41" s="71">
        <v>21</v>
      </c>
      <c r="C41" s="5"/>
      <c r="D41" s="5"/>
      <c r="E41" s="93" t="s">
        <v>30</v>
      </c>
      <c r="F41" s="20"/>
      <c r="G41" s="20"/>
      <c r="H41" s="19"/>
      <c r="I41" s="19"/>
      <c r="J41" s="19"/>
      <c r="K41" s="19"/>
      <c r="L41" s="21"/>
      <c r="M41" s="21"/>
      <c r="N41" s="21"/>
      <c r="O41" s="21"/>
      <c r="P41" s="21"/>
      <c r="Q41" s="21"/>
      <c r="R41" s="21"/>
      <c r="S41" s="21"/>
      <c r="T41" s="21"/>
      <c r="U41" s="21"/>
      <c r="V41" s="21"/>
      <c r="W41" s="21"/>
      <c r="X41" s="21"/>
      <c r="Y41" s="21"/>
      <c r="Z41" s="21"/>
      <c r="AA41" s="21"/>
      <c r="AB41" s="21"/>
      <c r="AC41" s="21"/>
      <c r="AD41" s="21"/>
      <c r="AE41" s="21"/>
      <c r="AF41" s="21"/>
      <c r="AG41" s="21"/>
      <c r="AH41" s="21"/>
      <c r="AI41" s="21"/>
    </row>
    <row r="42" spans="1:35" ht="14.5" x14ac:dyDescent="0.35">
      <c r="A42" s="168"/>
      <c r="B42" s="71">
        <v>22</v>
      </c>
      <c r="C42" s="5"/>
      <c r="D42" s="5"/>
      <c r="E42" s="93" t="s">
        <v>30</v>
      </c>
      <c r="F42" s="20"/>
      <c r="G42" s="20"/>
      <c r="H42" s="19"/>
      <c r="I42" s="19"/>
      <c r="J42" s="19"/>
      <c r="K42" s="19"/>
      <c r="L42" s="21"/>
      <c r="M42" s="21"/>
      <c r="N42" s="21"/>
      <c r="O42" s="21"/>
      <c r="P42" s="21"/>
      <c r="Q42" s="21"/>
      <c r="R42" s="21"/>
      <c r="S42" s="21"/>
      <c r="T42" s="21"/>
      <c r="U42" s="21"/>
      <c r="V42" s="21"/>
      <c r="W42" s="21"/>
      <c r="X42" s="21"/>
      <c r="Y42" s="21"/>
      <c r="Z42" s="21"/>
      <c r="AA42" s="21"/>
      <c r="AB42" s="21"/>
      <c r="AC42" s="21"/>
      <c r="AD42" s="21"/>
      <c r="AE42" s="21"/>
      <c r="AF42" s="21"/>
      <c r="AG42" s="21"/>
      <c r="AH42" s="21"/>
      <c r="AI42" s="21"/>
    </row>
    <row r="43" spans="1:35" ht="14.5" x14ac:dyDescent="0.35">
      <c r="A43" s="168"/>
      <c r="B43" s="71">
        <v>23</v>
      </c>
      <c r="C43" s="5"/>
      <c r="D43" s="5"/>
      <c r="E43" s="93" t="s">
        <v>30</v>
      </c>
      <c r="F43" s="20"/>
      <c r="G43" s="20"/>
      <c r="H43" s="19"/>
      <c r="I43" s="19"/>
      <c r="J43" s="19"/>
      <c r="K43" s="19"/>
      <c r="L43" s="21"/>
      <c r="M43" s="21"/>
      <c r="N43" s="21"/>
      <c r="O43" s="21"/>
      <c r="P43" s="21"/>
      <c r="Q43" s="21"/>
      <c r="R43" s="21"/>
      <c r="S43" s="21"/>
      <c r="T43" s="21"/>
      <c r="U43" s="21"/>
      <c r="V43" s="21"/>
      <c r="W43" s="21"/>
      <c r="X43" s="21"/>
      <c r="Y43" s="21"/>
      <c r="Z43" s="21"/>
      <c r="AA43" s="21"/>
      <c r="AB43" s="21"/>
      <c r="AC43" s="21"/>
      <c r="AD43" s="21"/>
      <c r="AE43" s="21"/>
      <c r="AF43" s="21"/>
      <c r="AG43" s="21"/>
      <c r="AH43" s="21"/>
      <c r="AI43" s="21"/>
    </row>
    <row r="44" spans="1:35" ht="14.5" x14ac:dyDescent="0.35">
      <c r="A44" s="168"/>
      <c r="B44" s="71">
        <v>24</v>
      </c>
      <c r="C44" s="5"/>
      <c r="D44" s="5"/>
      <c r="E44" s="93" t="s">
        <v>30</v>
      </c>
      <c r="F44" s="20"/>
      <c r="G44" s="20"/>
      <c r="H44" s="19"/>
      <c r="I44" s="19"/>
      <c r="J44" s="19"/>
      <c r="K44" s="19"/>
      <c r="L44" s="21"/>
      <c r="M44" s="21"/>
      <c r="N44" s="21"/>
      <c r="O44" s="21"/>
      <c r="P44" s="21"/>
      <c r="Q44" s="21"/>
      <c r="R44" s="21"/>
      <c r="S44" s="21"/>
      <c r="T44" s="21"/>
      <c r="U44" s="21"/>
      <c r="V44" s="21"/>
      <c r="W44" s="21"/>
      <c r="X44" s="21"/>
      <c r="Y44" s="21"/>
      <c r="Z44" s="21"/>
      <c r="AA44" s="21"/>
      <c r="AB44" s="21"/>
      <c r="AC44" s="21"/>
      <c r="AD44" s="21"/>
      <c r="AE44" s="21"/>
      <c r="AF44" s="21"/>
      <c r="AG44" s="21"/>
      <c r="AH44" s="21"/>
      <c r="AI44" s="21"/>
    </row>
    <row r="45" spans="1:35" ht="14.5" x14ac:dyDescent="0.35">
      <c r="A45" s="168"/>
      <c r="B45" s="71">
        <v>25</v>
      </c>
      <c r="C45" s="5"/>
      <c r="D45" s="5"/>
      <c r="E45" s="93" t="s">
        <v>30</v>
      </c>
      <c r="F45" s="20"/>
      <c r="G45" s="20"/>
      <c r="H45" s="19"/>
      <c r="I45" s="19"/>
      <c r="J45" s="19"/>
      <c r="K45" s="19"/>
      <c r="L45" s="21"/>
      <c r="M45" s="21"/>
      <c r="N45" s="21"/>
      <c r="O45" s="21"/>
      <c r="P45" s="21"/>
      <c r="Q45" s="21"/>
      <c r="R45" s="21"/>
      <c r="S45" s="21"/>
      <c r="T45" s="21"/>
      <c r="U45" s="21"/>
      <c r="V45" s="21"/>
      <c r="W45" s="21"/>
      <c r="X45" s="21"/>
      <c r="Y45" s="21"/>
      <c r="Z45" s="21"/>
      <c r="AA45" s="21"/>
      <c r="AB45" s="21"/>
      <c r="AC45" s="21"/>
      <c r="AD45" s="21"/>
      <c r="AE45" s="21"/>
      <c r="AF45" s="21"/>
      <c r="AG45" s="21"/>
      <c r="AH45" s="21"/>
      <c r="AI45" s="21"/>
    </row>
    <row r="46" spans="1:35" ht="14.5" x14ac:dyDescent="0.35">
      <c r="A46" s="168"/>
      <c r="B46" s="71">
        <v>26</v>
      </c>
      <c r="C46" s="5"/>
      <c r="D46" s="5"/>
      <c r="E46" s="93" t="s">
        <v>30</v>
      </c>
      <c r="F46" s="20"/>
      <c r="G46" s="20"/>
      <c r="H46" s="19"/>
      <c r="I46" s="19"/>
      <c r="J46" s="19"/>
      <c r="K46" s="19"/>
      <c r="L46" s="21"/>
      <c r="M46" s="21"/>
      <c r="N46" s="21"/>
      <c r="O46" s="21"/>
      <c r="P46" s="21"/>
      <c r="Q46" s="21"/>
      <c r="R46" s="21"/>
      <c r="S46" s="21"/>
      <c r="T46" s="21"/>
      <c r="U46" s="21"/>
      <c r="V46" s="21"/>
      <c r="W46" s="21"/>
      <c r="X46" s="21"/>
      <c r="Y46" s="21"/>
      <c r="Z46" s="21"/>
      <c r="AA46" s="21"/>
      <c r="AB46" s="21"/>
      <c r="AC46" s="21"/>
      <c r="AD46" s="21"/>
      <c r="AE46" s="21"/>
      <c r="AF46" s="21"/>
      <c r="AG46" s="21"/>
      <c r="AH46" s="21"/>
      <c r="AI46" s="21"/>
    </row>
    <row r="47" spans="1:35" ht="14.5" x14ac:dyDescent="0.35">
      <c r="A47" s="168"/>
      <c r="B47" s="71">
        <v>27</v>
      </c>
      <c r="C47" s="5"/>
      <c r="D47" s="5"/>
      <c r="E47" s="93" t="s">
        <v>30</v>
      </c>
      <c r="F47" s="20"/>
      <c r="G47" s="20"/>
      <c r="H47" s="19"/>
      <c r="I47" s="19"/>
      <c r="J47" s="19"/>
      <c r="K47" s="19"/>
      <c r="L47" s="21"/>
      <c r="M47" s="21"/>
      <c r="N47" s="21"/>
      <c r="O47" s="21"/>
      <c r="P47" s="21"/>
      <c r="Q47" s="21"/>
      <c r="R47" s="21"/>
      <c r="S47" s="21"/>
      <c r="T47" s="21"/>
      <c r="U47" s="21"/>
      <c r="V47" s="21"/>
      <c r="W47" s="21"/>
      <c r="X47" s="21"/>
      <c r="Y47" s="21"/>
      <c r="Z47" s="21"/>
      <c r="AA47" s="21"/>
      <c r="AB47" s="21"/>
      <c r="AC47" s="21"/>
      <c r="AD47" s="21"/>
      <c r="AE47" s="21"/>
      <c r="AF47" s="21"/>
      <c r="AG47" s="21"/>
      <c r="AH47" s="21"/>
      <c r="AI47" s="21"/>
    </row>
    <row r="48" spans="1:35" ht="14.5" x14ac:dyDescent="0.35">
      <c r="A48" s="168"/>
      <c r="B48" s="71">
        <v>28</v>
      </c>
      <c r="C48" s="5"/>
      <c r="D48" s="5"/>
      <c r="E48" s="93" t="s">
        <v>30</v>
      </c>
      <c r="F48" s="20"/>
      <c r="G48" s="20"/>
      <c r="H48" s="19"/>
      <c r="I48" s="19"/>
      <c r="J48" s="19"/>
      <c r="K48" s="19"/>
      <c r="L48" s="21"/>
      <c r="M48" s="21"/>
      <c r="N48" s="21"/>
      <c r="O48" s="21"/>
      <c r="P48" s="21"/>
      <c r="Q48" s="21"/>
      <c r="R48" s="21"/>
      <c r="S48" s="21"/>
      <c r="T48" s="21"/>
      <c r="U48" s="21"/>
      <c r="V48" s="21"/>
      <c r="W48" s="21"/>
      <c r="X48" s="21"/>
      <c r="Y48" s="21"/>
      <c r="Z48" s="21"/>
      <c r="AA48" s="21"/>
      <c r="AB48" s="21"/>
      <c r="AC48" s="21"/>
      <c r="AD48" s="21"/>
      <c r="AE48" s="21"/>
      <c r="AF48" s="21"/>
      <c r="AG48" s="21"/>
      <c r="AH48" s="21"/>
      <c r="AI48" s="21"/>
    </row>
    <row r="49" spans="1:35" ht="14.5" x14ac:dyDescent="0.35">
      <c r="A49" s="168"/>
      <c r="B49" s="71">
        <v>29</v>
      </c>
      <c r="C49" s="5"/>
      <c r="D49" s="5"/>
      <c r="E49" s="93" t="s">
        <v>30</v>
      </c>
      <c r="F49" s="20"/>
      <c r="G49" s="20"/>
      <c r="H49" s="19"/>
      <c r="I49" s="19"/>
      <c r="J49" s="19"/>
      <c r="K49" s="19"/>
      <c r="L49" s="21"/>
      <c r="M49" s="21"/>
      <c r="N49" s="21"/>
      <c r="O49" s="21"/>
      <c r="P49" s="21"/>
      <c r="Q49" s="21"/>
      <c r="R49" s="21"/>
      <c r="S49" s="21"/>
      <c r="T49" s="21"/>
      <c r="U49" s="21"/>
      <c r="V49" s="21"/>
      <c r="W49" s="21"/>
      <c r="X49" s="21"/>
      <c r="Y49" s="21"/>
      <c r="Z49" s="21"/>
      <c r="AA49" s="21"/>
      <c r="AB49" s="21"/>
      <c r="AC49" s="21"/>
      <c r="AD49" s="21"/>
      <c r="AE49" s="21"/>
      <c r="AF49" s="21"/>
      <c r="AG49" s="21"/>
      <c r="AH49" s="21"/>
      <c r="AI49" s="21"/>
    </row>
    <row r="50" spans="1:35" ht="14.5" x14ac:dyDescent="0.35">
      <c r="A50" s="169"/>
      <c r="B50" s="71">
        <v>30</v>
      </c>
      <c r="C50" s="5"/>
      <c r="D50" s="5"/>
      <c r="E50" s="93" t="s">
        <v>30</v>
      </c>
      <c r="F50" s="20"/>
      <c r="G50" s="20"/>
      <c r="H50" s="19"/>
      <c r="I50" s="19"/>
      <c r="J50" s="19"/>
      <c r="K50" s="19"/>
      <c r="L50" s="21"/>
      <c r="M50" s="21"/>
      <c r="N50" s="21"/>
      <c r="O50" s="21"/>
      <c r="P50" s="21"/>
      <c r="Q50" s="21"/>
      <c r="R50" s="21"/>
      <c r="S50" s="21"/>
      <c r="T50" s="21"/>
      <c r="U50" s="21"/>
      <c r="V50" s="21"/>
      <c r="W50" s="21"/>
      <c r="X50" s="21"/>
      <c r="Y50" s="21"/>
      <c r="Z50" s="21"/>
      <c r="AA50" s="21"/>
      <c r="AB50" s="21"/>
      <c r="AC50" s="21"/>
      <c r="AD50" s="21"/>
      <c r="AE50" s="21"/>
      <c r="AF50" s="21"/>
      <c r="AG50" s="21"/>
      <c r="AH50" s="21"/>
      <c r="AI50" s="21"/>
    </row>
    <row r="51" spans="1:35" ht="14.5" x14ac:dyDescent="0.35">
      <c r="A51" s="167"/>
      <c r="B51" s="71">
        <v>31</v>
      </c>
      <c r="C51" s="5"/>
      <c r="D51" s="5"/>
      <c r="E51" s="93" t="s">
        <v>30</v>
      </c>
      <c r="L51" s="21"/>
      <c r="M51" s="21"/>
      <c r="N51" s="21"/>
      <c r="O51" s="21"/>
      <c r="P51" s="21"/>
      <c r="Q51" s="21"/>
      <c r="R51" s="21"/>
      <c r="S51" s="21"/>
      <c r="T51" s="21"/>
      <c r="U51" s="21"/>
      <c r="V51" s="21"/>
      <c r="W51" s="21"/>
      <c r="X51" s="21"/>
      <c r="Y51" s="21"/>
      <c r="Z51" s="21"/>
      <c r="AA51" s="21"/>
      <c r="AB51" s="21"/>
      <c r="AC51" s="21"/>
      <c r="AD51" s="21"/>
      <c r="AE51" s="21"/>
      <c r="AF51" s="21"/>
      <c r="AG51" s="21"/>
      <c r="AH51" s="21"/>
      <c r="AI51" s="21"/>
    </row>
    <row r="52" spans="1:35" ht="14.5" x14ac:dyDescent="0.35">
      <c r="A52" s="168"/>
      <c r="B52" s="71">
        <v>32</v>
      </c>
      <c r="C52" s="5"/>
      <c r="D52" s="5"/>
      <c r="E52" s="93" t="s">
        <v>30</v>
      </c>
      <c r="L52" s="21"/>
      <c r="M52" s="21"/>
      <c r="N52" s="21"/>
      <c r="O52" s="21"/>
      <c r="P52" s="21"/>
      <c r="Q52" s="21"/>
      <c r="R52" s="21"/>
      <c r="S52" s="21"/>
      <c r="T52" s="21"/>
      <c r="U52" s="21"/>
      <c r="V52" s="21"/>
      <c r="W52" s="21"/>
      <c r="X52" s="21"/>
      <c r="Y52" s="21"/>
      <c r="Z52" s="21"/>
      <c r="AA52" s="21"/>
      <c r="AB52" s="21"/>
      <c r="AC52" s="21"/>
      <c r="AD52" s="21"/>
      <c r="AE52" s="21"/>
      <c r="AF52" s="21"/>
      <c r="AG52" s="21"/>
      <c r="AH52" s="21"/>
      <c r="AI52" s="21"/>
    </row>
    <row r="53" spans="1:35" ht="14.5" x14ac:dyDescent="0.35">
      <c r="A53" s="168"/>
      <c r="B53" s="71">
        <v>33</v>
      </c>
      <c r="C53" s="5"/>
      <c r="D53" s="5"/>
      <c r="E53" s="93" t="s">
        <v>30</v>
      </c>
      <c r="L53" s="21"/>
      <c r="M53" s="21"/>
      <c r="N53" s="21"/>
      <c r="O53" s="21"/>
      <c r="P53" s="21"/>
      <c r="Q53" s="21"/>
      <c r="R53" s="21"/>
      <c r="S53" s="21"/>
      <c r="T53" s="21"/>
      <c r="U53" s="21"/>
      <c r="V53" s="21"/>
      <c r="W53" s="21"/>
      <c r="X53" s="21"/>
      <c r="Y53" s="21"/>
      <c r="Z53" s="21"/>
      <c r="AA53" s="21"/>
      <c r="AB53" s="21"/>
      <c r="AC53" s="21"/>
      <c r="AD53" s="21"/>
      <c r="AE53" s="21"/>
      <c r="AF53" s="21"/>
      <c r="AG53" s="21"/>
      <c r="AH53" s="21"/>
      <c r="AI53" s="21"/>
    </row>
    <row r="54" spans="1:35" ht="14.5" x14ac:dyDescent="0.35">
      <c r="A54" s="168"/>
      <c r="B54" s="71">
        <v>34</v>
      </c>
      <c r="C54" s="5"/>
      <c r="D54" s="5"/>
      <c r="E54" s="93" t="s">
        <v>30</v>
      </c>
      <c r="L54" s="21"/>
      <c r="M54" s="21"/>
      <c r="N54" s="21"/>
      <c r="O54" s="21"/>
      <c r="P54" s="21"/>
      <c r="Q54" s="21"/>
      <c r="R54" s="21"/>
      <c r="S54" s="21"/>
      <c r="T54" s="21"/>
      <c r="U54" s="21"/>
      <c r="V54" s="21"/>
      <c r="W54" s="21"/>
      <c r="X54" s="21"/>
      <c r="Y54" s="21"/>
      <c r="Z54" s="21"/>
      <c r="AA54" s="21"/>
      <c r="AB54" s="21"/>
      <c r="AC54" s="21"/>
      <c r="AD54" s="21"/>
      <c r="AE54" s="21"/>
      <c r="AF54" s="21"/>
      <c r="AG54" s="21"/>
      <c r="AH54" s="21"/>
      <c r="AI54" s="21"/>
    </row>
    <row r="55" spans="1:35" ht="14.5" x14ac:dyDescent="0.35">
      <c r="A55" s="168"/>
      <c r="B55" s="71">
        <v>35</v>
      </c>
      <c r="C55" s="5"/>
      <c r="D55" s="5"/>
      <c r="E55" s="93" t="s">
        <v>30</v>
      </c>
      <c r="L55" s="21"/>
      <c r="M55" s="21"/>
      <c r="N55" s="21"/>
      <c r="O55" s="21"/>
      <c r="P55" s="21"/>
      <c r="Q55" s="21"/>
      <c r="R55" s="21"/>
      <c r="S55" s="21"/>
      <c r="T55" s="21"/>
      <c r="U55" s="21"/>
      <c r="V55" s="21"/>
      <c r="W55" s="21"/>
      <c r="X55" s="21"/>
      <c r="Y55" s="21"/>
      <c r="Z55" s="21"/>
      <c r="AA55" s="21"/>
      <c r="AB55" s="21"/>
      <c r="AC55" s="21"/>
      <c r="AD55" s="21"/>
      <c r="AE55" s="21"/>
      <c r="AF55" s="21"/>
      <c r="AG55" s="21"/>
      <c r="AH55" s="21"/>
      <c r="AI55" s="21"/>
    </row>
    <row r="56" spans="1:35" ht="14.5" x14ac:dyDescent="0.35">
      <c r="A56" s="168"/>
      <c r="B56" s="71">
        <v>36</v>
      </c>
      <c r="C56" s="5"/>
      <c r="D56" s="5"/>
      <c r="E56" s="93" t="s">
        <v>30</v>
      </c>
      <c r="L56" s="21"/>
      <c r="M56" s="21"/>
      <c r="N56" s="21"/>
      <c r="O56" s="21"/>
      <c r="P56" s="21"/>
      <c r="Q56" s="21"/>
      <c r="R56" s="21"/>
      <c r="S56" s="21"/>
      <c r="T56" s="21"/>
      <c r="U56" s="21"/>
      <c r="V56" s="21"/>
      <c r="W56" s="21"/>
      <c r="X56" s="21"/>
      <c r="Y56" s="21"/>
      <c r="Z56" s="21"/>
      <c r="AA56" s="21"/>
      <c r="AB56" s="21"/>
      <c r="AC56" s="21"/>
      <c r="AD56" s="21"/>
      <c r="AE56" s="21"/>
      <c r="AF56" s="21"/>
      <c r="AG56" s="21"/>
      <c r="AH56" s="21"/>
      <c r="AI56" s="21"/>
    </row>
    <row r="57" spans="1:35" ht="14.5" x14ac:dyDescent="0.35">
      <c r="A57" s="168"/>
      <c r="B57" s="71">
        <v>37</v>
      </c>
      <c r="C57" s="5"/>
      <c r="D57" s="5"/>
      <c r="E57" s="93" t="s">
        <v>30</v>
      </c>
      <c r="L57" s="21"/>
      <c r="M57" s="21"/>
      <c r="N57" s="21"/>
      <c r="O57" s="21"/>
      <c r="P57" s="21"/>
      <c r="Q57" s="21"/>
      <c r="R57" s="21"/>
      <c r="S57" s="21"/>
      <c r="T57" s="21"/>
      <c r="U57" s="21"/>
      <c r="V57" s="21"/>
      <c r="W57" s="21"/>
      <c r="X57" s="21"/>
      <c r="Y57" s="21"/>
      <c r="Z57" s="21"/>
      <c r="AA57" s="21"/>
      <c r="AB57" s="21"/>
      <c r="AC57" s="21"/>
      <c r="AD57" s="21"/>
      <c r="AE57" s="21"/>
      <c r="AF57" s="21"/>
      <c r="AG57" s="21"/>
      <c r="AH57" s="21"/>
      <c r="AI57" s="21"/>
    </row>
    <row r="58" spans="1:35" ht="14.5" x14ac:dyDescent="0.35">
      <c r="A58" s="168"/>
      <c r="B58" s="71">
        <v>38</v>
      </c>
      <c r="E58" s="93" t="s">
        <v>30</v>
      </c>
      <c r="L58" s="21"/>
      <c r="M58" s="21"/>
      <c r="N58" s="21"/>
      <c r="O58" s="21"/>
      <c r="P58" s="21"/>
      <c r="Q58" s="21"/>
      <c r="R58" s="21"/>
      <c r="S58" s="21"/>
      <c r="T58" s="21"/>
      <c r="U58" s="21"/>
      <c r="V58" s="21"/>
      <c r="W58" s="21"/>
      <c r="X58" s="21"/>
      <c r="Y58" s="21"/>
      <c r="Z58" s="21"/>
      <c r="AA58" s="21"/>
      <c r="AB58" s="21"/>
      <c r="AC58" s="21"/>
      <c r="AD58" s="21"/>
      <c r="AE58" s="21"/>
      <c r="AF58" s="21"/>
      <c r="AG58" s="21"/>
      <c r="AH58" s="21"/>
      <c r="AI58" s="21"/>
    </row>
    <row r="59" spans="1:35" ht="14.5" x14ac:dyDescent="0.35">
      <c r="A59" s="168"/>
      <c r="B59" s="71">
        <v>39</v>
      </c>
      <c r="E59" s="93" t="s">
        <v>30</v>
      </c>
      <c r="L59" s="21"/>
      <c r="M59" s="21"/>
      <c r="N59" s="21"/>
      <c r="O59" s="21"/>
      <c r="P59" s="21"/>
      <c r="Q59" s="21"/>
      <c r="R59" s="21"/>
      <c r="S59" s="21"/>
      <c r="T59" s="21"/>
      <c r="U59" s="21"/>
      <c r="V59" s="21"/>
      <c r="W59" s="21"/>
      <c r="X59" s="21"/>
      <c r="Y59" s="21"/>
      <c r="Z59" s="21"/>
      <c r="AA59" s="21"/>
      <c r="AB59" s="21"/>
      <c r="AC59" s="21"/>
      <c r="AD59" s="21"/>
      <c r="AE59" s="21"/>
      <c r="AF59" s="21"/>
      <c r="AG59" s="21"/>
      <c r="AH59" s="21"/>
      <c r="AI59" s="21"/>
    </row>
    <row r="60" spans="1:35" ht="14.5" x14ac:dyDescent="0.35">
      <c r="A60" s="168"/>
      <c r="B60" s="71">
        <v>40</v>
      </c>
      <c r="E60" s="93" t="s">
        <v>30</v>
      </c>
      <c r="L60" s="21"/>
      <c r="M60" s="21"/>
      <c r="N60" s="21"/>
      <c r="O60" s="21"/>
      <c r="P60" s="21"/>
      <c r="Q60" s="21"/>
      <c r="R60" s="21"/>
      <c r="S60" s="21"/>
      <c r="T60" s="21"/>
      <c r="U60" s="21"/>
      <c r="V60" s="21"/>
      <c r="W60" s="21"/>
      <c r="X60" s="21"/>
      <c r="Y60" s="21"/>
      <c r="Z60" s="21"/>
      <c r="AA60" s="21"/>
      <c r="AB60" s="21"/>
      <c r="AC60" s="21"/>
      <c r="AD60" s="21"/>
      <c r="AE60" s="21"/>
      <c r="AF60" s="21"/>
      <c r="AG60" s="21"/>
      <c r="AH60" s="21"/>
      <c r="AI60" s="21"/>
    </row>
    <row r="61" spans="1:35" ht="14.5" x14ac:dyDescent="0.35">
      <c r="A61" s="168"/>
      <c r="B61" s="71">
        <v>41</v>
      </c>
      <c r="E61" s="93" t="s">
        <v>30</v>
      </c>
      <c r="L61" s="21"/>
      <c r="M61" s="21"/>
      <c r="N61" s="21"/>
      <c r="O61" s="21"/>
      <c r="P61" s="21"/>
      <c r="Q61" s="21"/>
      <c r="R61" s="21"/>
      <c r="S61" s="21"/>
      <c r="T61" s="21"/>
      <c r="U61" s="21"/>
      <c r="V61" s="21"/>
      <c r="W61" s="21"/>
      <c r="X61" s="21"/>
      <c r="Y61" s="21"/>
      <c r="Z61" s="21"/>
      <c r="AA61" s="21"/>
      <c r="AB61" s="21"/>
      <c r="AC61" s="21"/>
      <c r="AD61" s="21"/>
      <c r="AE61" s="21"/>
      <c r="AF61" s="21"/>
      <c r="AG61" s="21"/>
      <c r="AH61" s="21"/>
      <c r="AI61" s="21"/>
    </row>
    <row r="62" spans="1:35" ht="14.5" x14ac:dyDescent="0.35">
      <c r="A62" s="168"/>
      <c r="B62" s="71">
        <v>42</v>
      </c>
      <c r="E62" s="93" t="s">
        <v>30</v>
      </c>
      <c r="L62" s="21"/>
      <c r="M62" s="21"/>
      <c r="N62" s="21"/>
      <c r="O62" s="21"/>
      <c r="P62" s="21"/>
      <c r="Q62" s="21"/>
      <c r="R62" s="21"/>
      <c r="S62" s="21"/>
      <c r="T62" s="21"/>
      <c r="U62" s="21"/>
      <c r="V62" s="21"/>
      <c r="W62" s="21"/>
      <c r="X62" s="21"/>
      <c r="Y62" s="21"/>
      <c r="Z62" s="21"/>
      <c r="AA62" s="21"/>
      <c r="AB62" s="21"/>
      <c r="AC62" s="21"/>
      <c r="AD62" s="21"/>
      <c r="AE62" s="21"/>
      <c r="AF62" s="21"/>
      <c r="AG62" s="21"/>
      <c r="AH62" s="21"/>
      <c r="AI62" s="21"/>
    </row>
    <row r="63" spans="1:35" ht="14.5" x14ac:dyDescent="0.35">
      <c r="A63" s="168"/>
      <c r="B63" s="71">
        <v>43</v>
      </c>
      <c r="E63" s="93" t="s">
        <v>30</v>
      </c>
      <c r="L63" s="21"/>
      <c r="M63" s="21"/>
      <c r="N63" s="21"/>
      <c r="O63" s="21"/>
      <c r="P63" s="21"/>
      <c r="Q63" s="21"/>
      <c r="R63" s="21"/>
      <c r="S63" s="21"/>
      <c r="T63" s="21"/>
      <c r="U63" s="21"/>
      <c r="V63" s="21"/>
      <c r="W63" s="21"/>
      <c r="X63" s="21"/>
      <c r="Y63" s="21"/>
      <c r="Z63" s="21"/>
      <c r="AA63" s="21"/>
      <c r="AB63" s="21"/>
      <c r="AC63" s="21"/>
      <c r="AD63" s="21"/>
      <c r="AE63" s="21"/>
      <c r="AF63" s="21"/>
      <c r="AG63" s="21"/>
      <c r="AH63" s="21"/>
      <c r="AI63" s="21"/>
    </row>
    <row r="64" spans="1:35" ht="14.5" x14ac:dyDescent="0.35">
      <c r="A64" s="168"/>
      <c r="B64" s="71">
        <v>44</v>
      </c>
      <c r="E64" s="93" t="s">
        <v>30</v>
      </c>
      <c r="L64" s="21"/>
      <c r="M64" s="21"/>
      <c r="N64" s="21"/>
      <c r="O64" s="21"/>
      <c r="P64" s="21"/>
      <c r="Q64" s="21"/>
      <c r="R64" s="21"/>
      <c r="S64" s="21"/>
      <c r="T64" s="21"/>
      <c r="U64" s="21"/>
      <c r="V64" s="21"/>
      <c r="W64" s="21"/>
      <c r="X64" s="21"/>
      <c r="Y64" s="21"/>
      <c r="Z64" s="21"/>
      <c r="AA64" s="21"/>
      <c r="AB64" s="21"/>
      <c r="AC64" s="21"/>
      <c r="AD64" s="21"/>
      <c r="AE64" s="21"/>
      <c r="AF64" s="21"/>
      <c r="AG64" s="21"/>
      <c r="AH64" s="21"/>
      <c r="AI64" s="21"/>
    </row>
    <row r="65" spans="1:35" ht="14.5" x14ac:dyDescent="0.35">
      <c r="A65" s="168"/>
      <c r="B65" s="71">
        <v>45</v>
      </c>
      <c r="E65" s="93" t="s">
        <v>30</v>
      </c>
      <c r="L65" s="21"/>
      <c r="M65" s="21"/>
      <c r="N65" s="21"/>
      <c r="O65" s="21"/>
      <c r="P65" s="21"/>
      <c r="Q65" s="21"/>
      <c r="R65" s="21"/>
      <c r="S65" s="21"/>
      <c r="T65" s="21"/>
      <c r="U65" s="21"/>
      <c r="V65" s="21"/>
      <c r="W65" s="21"/>
      <c r="X65" s="21"/>
      <c r="Y65" s="21"/>
      <c r="Z65" s="21"/>
      <c r="AA65" s="21"/>
      <c r="AB65" s="21"/>
      <c r="AC65" s="21"/>
      <c r="AD65" s="21"/>
      <c r="AE65" s="21"/>
      <c r="AF65" s="21"/>
      <c r="AG65" s="21"/>
      <c r="AH65" s="21"/>
      <c r="AI65" s="21"/>
    </row>
    <row r="66" spans="1:35" ht="14.5" x14ac:dyDescent="0.35">
      <c r="A66" s="168"/>
      <c r="B66" s="71">
        <v>46</v>
      </c>
      <c r="E66" s="93" t="s">
        <v>30</v>
      </c>
      <c r="L66" s="21"/>
      <c r="M66" s="21"/>
      <c r="N66" s="21"/>
      <c r="O66" s="21"/>
      <c r="P66" s="21"/>
      <c r="Q66" s="21"/>
      <c r="R66" s="21"/>
      <c r="S66" s="21"/>
      <c r="T66" s="21"/>
      <c r="U66" s="21"/>
      <c r="V66" s="21"/>
      <c r="W66" s="21"/>
      <c r="X66" s="21"/>
      <c r="Y66" s="21"/>
      <c r="Z66" s="21"/>
      <c r="AA66" s="21"/>
      <c r="AB66" s="21"/>
      <c r="AC66" s="21"/>
      <c r="AD66" s="21"/>
      <c r="AE66" s="21"/>
      <c r="AF66" s="21"/>
      <c r="AG66" s="21"/>
      <c r="AH66" s="21"/>
      <c r="AI66" s="21"/>
    </row>
    <row r="67" spans="1:35" ht="14.5" x14ac:dyDescent="0.35">
      <c r="A67" s="168"/>
      <c r="B67" s="71">
        <v>47</v>
      </c>
      <c r="E67" s="93" t="s">
        <v>30</v>
      </c>
      <c r="L67" s="21"/>
      <c r="M67" s="21"/>
      <c r="N67" s="21"/>
      <c r="O67" s="21"/>
      <c r="P67" s="21"/>
      <c r="Q67" s="21"/>
      <c r="R67" s="21"/>
      <c r="S67" s="21"/>
      <c r="T67" s="21"/>
      <c r="U67" s="21"/>
      <c r="V67" s="21"/>
      <c r="W67" s="21"/>
      <c r="X67" s="21"/>
      <c r="Y67" s="21"/>
      <c r="Z67" s="21"/>
      <c r="AA67" s="21"/>
      <c r="AB67" s="21"/>
      <c r="AC67" s="21"/>
      <c r="AD67" s="21"/>
      <c r="AE67" s="21"/>
      <c r="AF67" s="21"/>
      <c r="AG67" s="21"/>
      <c r="AH67" s="21"/>
      <c r="AI67" s="21"/>
    </row>
    <row r="68" spans="1:35" ht="14.5" x14ac:dyDescent="0.35">
      <c r="A68" s="168"/>
      <c r="B68" s="71">
        <v>48</v>
      </c>
      <c r="E68" s="93" t="s">
        <v>30</v>
      </c>
      <c r="L68" s="21"/>
      <c r="M68" s="21"/>
      <c r="N68" s="21"/>
      <c r="O68" s="21"/>
      <c r="P68" s="21"/>
      <c r="Q68" s="21"/>
      <c r="R68" s="21"/>
      <c r="S68" s="21"/>
      <c r="T68" s="21"/>
      <c r="U68" s="21"/>
      <c r="V68" s="21"/>
      <c r="W68" s="21"/>
      <c r="X68" s="21"/>
      <c r="Y68" s="21"/>
      <c r="Z68" s="21"/>
      <c r="AA68" s="21"/>
      <c r="AB68" s="21"/>
      <c r="AC68" s="21"/>
      <c r="AD68" s="21"/>
      <c r="AE68" s="21"/>
      <c r="AF68" s="21"/>
      <c r="AG68" s="21"/>
      <c r="AH68" s="21"/>
      <c r="AI68" s="21"/>
    </row>
    <row r="69" spans="1:35" ht="14.5" x14ac:dyDescent="0.35">
      <c r="A69" s="168"/>
      <c r="B69" s="71">
        <v>49</v>
      </c>
      <c r="E69" s="93" t="s">
        <v>30</v>
      </c>
      <c r="L69" s="21"/>
      <c r="M69" s="21"/>
      <c r="N69" s="21"/>
      <c r="O69" s="21"/>
      <c r="P69" s="21"/>
      <c r="Q69" s="21"/>
      <c r="R69" s="21"/>
      <c r="S69" s="21"/>
      <c r="T69" s="21"/>
      <c r="U69" s="21"/>
      <c r="V69" s="21"/>
      <c r="W69" s="21"/>
      <c r="X69" s="21"/>
      <c r="Y69" s="21"/>
      <c r="Z69" s="21"/>
      <c r="AA69" s="21"/>
      <c r="AB69" s="21"/>
      <c r="AC69" s="21"/>
      <c r="AD69" s="21"/>
      <c r="AE69" s="21"/>
      <c r="AF69" s="21"/>
      <c r="AG69" s="21"/>
      <c r="AH69" s="21"/>
      <c r="AI69" s="21"/>
    </row>
    <row r="70" spans="1:35" ht="14.5" x14ac:dyDescent="0.35">
      <c r="A70" s="168"/>
      <c r="B70" s="71">
        <v>50</v>
      </c>
      <c r="E70" s="93" t="s">
        <v>30</v>
      </c>
      <c r="L70" s="21"/>
      <c r="M70" s="21"/>
      <c r="N70" s="21"/>
      <c r="O70" s="21"/>
      <c r="P70" s="21"/>
      <c r="Q70" s="21"/>
      <c r="R70" s="21"/>
      <c r="S70" s="21"/>
      <c r="T70" s="21"/>
      <c r="U70" s="21"/>
      <c r="V70" s="21"/>
      <c r="W70" s="21"/>
      <c r="X70" s="21"/>
      <c r="Y70" s="21"/>
      <c r="Z70" s="21"/>
      <c r="AA70" s="21"/>
      <c r="AB70" s="21"/>
      <c r="AC70" s="21"/>
      <c r="AD70" s="21"/>
      <c r="AE70" s="21"/>
      <c r="AF70" s="21"/>
      <c r="AG70" s="21"/>
      <c r="AH70" s="21"/>
      <c r="AI70" s="21"/>
    </row>
    <row r="71" spans="1:35" ht="14.5" x14ac:dyDescent="0.35">
      <c r="A71" s="168"/>
      <c r="B71" s="71">
        <v>51</v>
      </c>
      <c r="E71" s="93" t="s">
        <v>30</v>
      </c>
      <c r="L71" s="21"/>
      <c r="M71" s="21"/>
      <c r="N71" s="21"/>
      <c r="O71" s="21"/>
      <c r="P71" s="21"/>
      <c r="Q71" s="21"/>
      <c r="R71" s="21"/>
      <c r="S71" s="21"/>
      <c r="T71" s="21"/>
      <c r="U71" s="21"/>
      <c r="V71" s="21"/>
      <c r="W71" s="21"/>
      <c r="X71" s="21"/>
      <c r="Y71" s="21"/>
      <c r="Z71" s="21"/>
      <c r="AA71" s="21"/>
      <c r="AB71" s="21"/>
      <c r="AC71" s="21"/>
      <c r="AD71" s="21"/>
      <c r="AE71" s="21"/>
      <c r="AF71" s="21"/>
      <c r="AG71" s="21"/>
      <c r="AH71" s="21"/>
      <c r="AI71" s="21"/>
    </row>
    <row r="72" spans="1:35" ht="14.5" x14ac:dyDescent="0.35">
      <c r="A72" s="168"/>
      <c r="B72" s="71">
        <v>52</v>
      </c>
      <c r="E72" s="93" t="s">
        <v>30</v>
      </c>
      <c r="L72" s="21"/>
      <c r="M72" s="21"/>
      <c r="N72" s="21"/>
      <c r="O72" s="21"/>
      <c r="P72" s="21"/>
      <c r="Q72" s="21"/>
      <c r="R72" s="21"/>
      <c r="S72" s="21"/>
      <c r="T72" s="21"/>
      <c r="U72" s="21"/>
      <c r="V72" s="21"/>
      <c r="W72" s="21"/>
      <c r="X72" s="21"/>
      <c r="Y72" s="21"/>
      <c r="Z72" s="21"/>
      <c r="AA72" s="21"/>
      <c r="AB72" s="21"/>
      <c r="AC72" s="21"/>
      <c r="AD72" s="21"/>
      <c r="AE72" s="21"/>
      <c r="AF72" s="21"/>
      <c r="AG72" s="21"/>
      <c r="AH72" s="21"/>
      <c r="AI72" s="21"/>
    </row>
    <row r="73" spans="1:35" ht="14.5" x14ac:dyDescent="0.35">
      <c r="A73" s="168"/>
      <c r="B73" s="71">
        <v>53</v>
      </c>
      <c r="E73" s="93" t="s">
        <v>30</v>
      </c>
      <c r="L73" s="21"/>
      <c r="M73" s="21"/>
      <c r="N73" s="21"/>
      <c r="O73" s="21"/>
      <c r="P73" s="21"/>
      <c r="Q73" s="21"/>
      <c r="R73" s="21"/>
      <c r="S73" s="21"/>
      <c r="T73" s="21"/>
      <c r="U73" s="21"/>
      <c r="V73" s="21"/>
      <c r="W73" s="21"/>
      <c r="X73" s="21"/>
      <c r="Y73" s="21"/>
      <c r="Z73" s="21"/>
      <c r="AA73" s="21"/>
      <c r="AB73" s="21"/>
      <c r="AC73" s="21"/>
      <c r="AD73" s="21"/>
      <c r="AE73" s="21"/>
      <c r="AF73" s="21"/>
      <c r="AG73" s="21"/>
      <c r="AH73" s="21"/>
      <c r="AI73" s="21"/>
    </row>
    <row r="74" spans="1:35" ht="14.5" x14ac:dyDescent="0.35">
      <c r="A74" s="168"/>
      <c r="B74" s="71">
        <v>54</v>
      </c>
      <c r="E74" s="93" t="s">
        <v>30</v>
      </c>
      <c r="L74" s="21"/>
      <c r="M74" s="21"/>
      <c r="N74" s="21"/>
      <c r="O74" s="21"/>
      <c r="P74" s="21"/>
      <c r="Q74" s="21"/>
      <c r="R74" s="21"/>
      <c r="S74" s="21"/>
      <c r="T74" s="21"/>
      <c r="U74" s="21"/>
      <c r="V74" s="21"/>
      <c r="W74" s="21"/>
      <c r="X74" s="21"/>
      <c r="Y74" s="21"/>
      <c r="Z74" s="21"/>
      <c r="AA74" s="21"/>
      <c r="AB74" s="21"/>
      <c r="AC74" s="21"/>
      <c r="AD74" s="21"/>
      <c r="AE74" s="21"/>
      <c r="AF74" s="21"/>
      <c r="AG74" s="21"/>
      <c r="AH74" s="21"/>
      <c r="AI74" s="21"/>
    </row>
    <row r="75" spans="1:35" ht="14.5" x14ac:dyDescent="0.35">
      <c r="A75" s="168"/>
      <c r="B75" s="71">
        <v>55</v>
      </c>
      <c r="E75" s="93" t="s">
        <v>30</v>
      </c>
      <c r="L75" s="21"/>
      <c r="M75" s="21"/>
      <c r="N75" s="21"/>
      <c r="O75" s="21"/>
      <c r="P75" s="21"/>
      <c r="Q75" s="21"/>
      <c r="R75" s="21"/>
      <c r="S75" s="21"/>
      <c r="T75" s="21"/>
      <c r="U75" s="21"/>
      <c r="V75" s="21"/>
      <c r="W75" s="21"/>
      <c r="X75" s="21"/>
      <c r="Y75" s="21"/>
      <c r="Z75" s="21"/>
      <c r="AA75" s="21"/>
      <c r="AB75" s="21"/>
      <c r="AC75" s="21"/>
      <c r="AD75" s="21"/>
      <c r="AE75" s="21"/>
      <c r="AF75" s="21"/>
      <c r="AG75" s="21"/>
      <c r="AH75" s="21"/>
      <c r="AI75" s="21"/>
    </row>
    <row r="76" spans="1:35" ht="14.5" x14ac:dyDescent="0.35">
      <c r="A76" s="168"/>
      <c r="B76" s="71">
        <v>56</v>
      </c>
      <c r="E76" s="93" t="s">
        <v>30</v>
      </c>
      <c r="L76" s="21"/>
      <c r="M76" s="21"/>
      <c r="N76" s="21"/>
      <c r="O76" s="21"/>
      <c r="P76" s="21"/>
      <c r="Q76" s="21"/>
      <c r="R76" s="21"/>
      <c r="S76" s="21"/>
      <c r="T76" s="21"/>
      <c r="U76" s="21"/>
      <c r="V76" s="21"/>
      <c r="W76" s="21"/>
      <c r="X76" s="21"/>
      <c r="Y76" s="21"/>
      <c r="Z76" s="21"/>
      <c r="AA76" s="21"/>
      <c r="AB76" s="21"/>
      <c r="AC76" s="21"/>
      <c r="AD76" s="21"/>
      <c r="AE76" s="21"/>
      <c r="AF76" s="21"/>
      <c r="AG76" s="21"/>
      <c r="AH76" s="21"/>
      <c r="AI76" s="21"/>
    </row>
    <row r="77" spans="1:35" ht="14.5" x14ac:dyDescent="0.35">
      <c r="A77" s="168"/>
      <c r="B77" s="71">
        <v>57</v>
      </c>
      <c r="E77" s="93" t="s">
        <v>30</v>
      </c>
      <c r="L77" s="21"/>
      <c r="M77" s="21"/>
      <c r="N77" s="21"/>
      <c r="O77" s="21"/>
      <c r="P77" s="21"/>
      <c r="Q77" s="21"/>
      <c r="R77" s="21"/>
      <c r="S77" s="21"/>
      <c r="T77" s="21"/>
      <c r="U77" s="21"/>
      <c r="V77" s="21"/>
      <c r="W77" s="21"/>
      <c r="X77" s="21"/>
      <c r="Y77" s="21"/>
      <c r="Z77" s="21"/>
      <c r="AA77" s="21"/>
      <c r="AB77" s="21"/>
      <c r="AC77" s="21"/>
      <c r="AD77" s="21"/>
      <c r="AE77" s="21"/>
      <c r="AF77" s="21"/>
      <c r="AG77" s="21"/>
      <c r="AH77" s="21"/>
      <c r="AI77" s="21"/>
    </row>
    <row r="78" spans="1:35" ht="14.5" x14ac:dyDescent="0.35">
      <c r="A78" s="168"/>
      <c r="B78" s="71">
        <v>58</v>
      </c>
      <c r="E78" s="93" t="s">
        <v>30</v>
      </c>
      <c r="L78" s="21"/>
      <c r="M78" s="21"/>
      <c r="N78" s="21"/>
      <c r="O78" s="21"/>
      <c r="P78" s="21"/>
      <c r="Q78" s="21"/>
      <c r="R78" s="21"/>
      <c r="S78" s="21"/>
      <c r="T78" s="21"/>
      <c r="U78" s="21"/>
      <c r="V78" s="21"/>
      <c r="W78" s="21"/>
      <c r="X78" s="21"/>
      <c r="Y78" s="21"/>
      <c r="Z78" s="21"/>
      <c r="AA78" s="21"/>
      <c r="AB78" s="21"/>
      <c r="AC78" s="21"/>
      <c r="AD78" s="21"/>
      <c r="AE78" s="21"/>
      <c r="AF78" s="21"/>
      <c r="AG78" s="21"/>
      <c r="AH78" s="21"/>
      <c r="AI78" s="21"/>
    </row>
    <row r="79" spans="1:35" ht="14.5" x14ac:dyDescent="0.35">
      <c r="A79" s="168"/>
      <c r="B79" s="71">
        <v>59</v>
      </c>
      <c r="E79" s="93" t="s">
        <v>30</v>
      </c>
      <c r="L79" s="21"/>
      <c r="M79" s="21"/>
      <c r="N79" s="21"/>
      <c r="O79" s="21"/>
      <c r="P79" s="21"/>
      <c r="Q79" s="21"/>
      <c r="R79" s="21"/>
      <c r="S79" s="21"/>
      <c r="T79" s="21"/>
      <c r="U79" s="21"/>
      <c r="V79" s="21"/>
      <c r="W79" s="21"/>
      <c r="X79" s="21"/>
      <c r="Y79" s="21"/>
      <c r="Z79" s="21"/>
      <c r="AA79" s="21"/>
      <c r="AB79" s="21"/>
      <c r="AC79" s="21"/>
      <c r="AD79" s="21"/>
      <c r="AE79" s="21"/>
      <c r="AF79" s="21"/>
      <c r="AG79" s="21"/>
      <c r="AH79" s="21"/>
      <c r="AI79" s="21"/>
    </row>
    <row r="80" spans="1:35" ht="14.5" x14ac:dyDescent="0.35">
      <c r="A80" s="168"/>
      <c r="B80" s="71">
        <v>60</v>
      </c>
      <c r="E80" s="93" t="s">
        <v>30</v>
      </c>
      <c r="L80" s="21"/>
      <c r="M80" s="21"/>
      <c r="N80" s="21"/>
      <c r="O80" s="21"/>
      <c r="P80" s="21"/>
      <c r="Q80" s="21"/>
      <c r="R80" s="21"/>
      <c r="S80" s="21"/>
      <c r="T80" s="21"/>
      <c r="U80" s="21"/>
      <c r="V80" s="21"/>
      <c r="W80" s="21"/>
      <c r="X80" s="21"/>
      <c r="Y80" s="21"/>
      <c r="Z80" s="21"/>
      <c r="AA80" s="21"/>
      <c r="AB80" s="21"/>
      <c r="AC80" s="21"/>
      <c r="AD80" s="21"/>
      <c r="AE80" s="21"/>
      <c r="AF80" s="21"/>
      <c r="AG80" s="21"/>
      <c r="AH80" s="21"/>
      <c r="AI80" s="21"/>
    </row>
    <row r="81" spans="1:35" ht="14.5" x14ac:dyDescent="0.35">
      <c r="A81" s="168"/>
      <c r="B81" s="71">
        <v>61</v>
      </c>
      <c r="E81" s="93" t="s">
        <v>30</v>
      </c>
      <c r="L81" s="21"/>
      <c r="M81" s="21"/>
      <c r="N81" s="21"/>
      <c r="O81" s="21"/>
      <c r="P81" s="21"/>
      <c r="Q81" s="21"/>
      <c r="R81" s="21"/>
      <c r="S81" s="21"/>
      <c r="T81" s="21"/>
      <c r="U81" s="21"/>
      <c r="V81" s="21"/>
      <c r="W81" s="21"/>
      <c r="X81" s="21"/>
      <c r="Y81" s="21"/>
      <c r="Z81" s="21"/>
      <c r="AA81" s="21"/>
      <c r="AB81" s="21"/>
      <c r="AC81" s="21"/>
      <c r="AD81" s="21"/>
      <c r="AE81" s="21"/>
      <c r="AF81" s="21"/>
      <c r="AG81" s="21"/>
      <c r="AH81" s="21"/>
      <c r="AI81" s="21"/>
    </row>
    <row r="82" spans="1:35" ht="14.5" x14ac:dyDescent="0.35">
      <c r="A82" s="168"/>
      <c r="B82" s="71">
        <v>62</v>
      </c>
      <c r="E82" s="93" t="s">
        <v>30</v>
      </c>
      <c r="L82" s="21"/>
      <c r="M82" s="21"/>
      <c r="N82" s="21"/>
      <c r="O82" s="21"/>
      <c r="P82" s="21"/>
      <c r="Q82" s="21"/>
      <c r="R82" s="21"/>
      <c r="S82" s="21"/>
      <c r="T82" s="21"/>
      <c r="U82" s="21"/>
      <c r="V82" s="21"/>
      <c r="W82" s="21"/>
      <c r="X82" s="21"/>
      <c r="Y82" s="21"/>
      <c r="Z82" s="21"/>
      <c r="AA82" s="21"/>
      <c r="AB82" s="21"/>
      <c r="AC82" s="21"/>
      <c r="AD82" s="21"/>
      <c r="AE82" s="21"/>
      <c r="AF82" s="21"/>
      <c r="AG82" s="21"/>
      <c r="AH82" s="21"/>
      <c r="AI82" s="21"/>
    </row>
    <row r="83" spans="1:35" ht="14.5" x14ac:dyDescent="0.35">
      <c r="A83" s="168"/>
      <c r="B83" s="71">
        <v>63</v>
      </c>
      <c r="E83" s="93" t="s">
        <v>30</v>
      </c>
      <c r="L83" s="21"/>
      <c r="M83" s="21"/>
      <c r="N83" s="21"/>
      <c r="O83" s="21"/>
      <c r="P83" s="21"/>
      <c r="Q83" s="21"/>
      <c r="R83" s="21"/>
      <c r="S83" s="21"/>
      <c r="T83" s="21"/>
      <c r="U83" s="21"/>
      <c r="V83" s="21"/>
      <c r="W83" s="21"/>
      <c r="X83" s="21"/>
      <c r="Y83" s="21"/>
      <c r="Z83" s="21"/>
      <c r="AA83" s="21"/>
      <c r="AB83" s="21"/>
      <c r="AC83" s="21"/>
      <c r="AD83" s="21"/>
      <c r="AE83" s="21"/>
      <c r="AF83" s="21"/>
      <c r="AG83" s="21"/>
      <c r="AH83" s="21"/>
      <c r="AI83" s="21"/>
    </row>
    <row r="84" spans="1:35" ht="14.5" x14ac:dyDescent="0.35">
      <c r="A84" s="168"/>
      <c r="B84" s="71">
        <v>64</v>
      </c>
      <c r="E84" s="93" t="s">
        <v>30</v>
      </c>
      <c r="L84" s="21"/>
      <c r="M84" s="21"/>
      <c r="N84" s="21"/>
      <c r="O84" s="21"/>
      <c r="P84" s="21"/>
      <c r="Q84" s="21"/>
      <c r="R84" s="21"/>
      <c r="S84" s="21"/>
      <c r="T84" s="21"/>
      <c r="U84" s="21"/>
      <c r="V84" s="21"/>
      <c r="W84" s="21"/>
      <c r="X84" s="21"/>
      <c r="Y84" s="21"/>
      <c r="Z84" s="21"/>
      <c r="AA84" s="21"/>
      <c r="AB84" s="21"/>
      <c r="AC84" s="21"/>
      <c r="AD84" s="21"/>
      <c r="AE84" s="21"/>
      <c r="AF84" s="21"/>
      <c r="AG84" s="21"/>
      <c r="AH84" s="21"/>
      <c r="AI84" s="21"/>
    </row>
    <row r="85" spans="1:35" ht="14.5" x14ac:dyDescent="0.35">
      <c r="A85" s="168"/>
      <c r="B85" s="71">
        <v>65</v>
      </c>
      <c r="E85" s="93" t="s">
        <v>30</v>
      </c>
      <c r="L85" s="21"/>
      <c r="M85" s="21"/>
      <c r="N85" s="21"/>
      <c r="O85" s="21"/>
      <c r="P85" s="21"/>
      <c r="Q85" s="21"/>
      <c r="R85" s="21"/>
      <c r="S85" s="21"/>
      <c r="T85" s="21"/>
      <c r="U85" s="21"/>
      <c r="V85" s="21"/>
      <c r="W85" s="21"/>
      <c r="X85" s="21"/>
      <c r="Y85" s="21"/>
      <c r="Z85" s="21"/>
      <c r="AA85" s="21"/>
      <c r="AB85" s="21"/>
      <c r="AC85" s="21"/>
      <c r="AD85" s="21"/>
      <c r="AE85" s="21"/>
      <c r="AF85" s="21"/>
      <c r="AG85" s="21"/>
      <c r="AH85" s="21"/>
      <c r="AI85" s="21"/>
    </row>
    <row r="86" spans="1:35" ht="14.5" x14ac:dyDescent="0.35">
      <c r="A86" s="168"/>
      <c r="B86" s="71">
        <v>66</v>
      </c>
      <c r="E86" s="93" t="s">
        <v>30</v>
      </c>
      <c r="L86" s="21"/>
      <c r="M86" s="21"/>
      <c r="N86" s="21"/>
      <c r="O86" s="21"/>
      <c r="P86" s="21"/>
      <c r="Q86" s="21"/>
      <c r="R86" s="21"/>
      <c r="S86" s="21"/>
      <c r="T86" s="21"/>
      <c r="U86" s="21"/>
      <c r="V86" s="21"/>
      <c r="W86" s="21"/>
      <c r="X86" s="21"/>
      <c r="Y86" s="21"/>
      <c r="Z86" s="21"/>
      <c r="AA86" s="21"/>
      <c r="AB86" s="21"/>
      <c r="AC86" s="21"/>
      <c r="AD86" s="21"/>
      <c r="AE86" s="21"/>
      <c r="AF86" s="21"/>
      <c r="AG86" s="21"/>
      <c r="AH86" s="21"/>
      <c r="AI86" s="21"/>
    </row>
    <row r="87" spans="1:35" ht="14.5" x14ac:dyDescent="0.35">
      <c r="A87" s="168"/>
      <c r="B87" s="71">
        <v>67</v>
      </c>
      <c r="E87" s="93" t="s">
        <v>30</v>
      </c>
      <c r="L87" s="21"/>
      <c r="M87" s="21"/>
      <c r="N87" s="21"/>
      <c r="O87" s="21"/>
      <c r="P87" s="21"/>
      <c r="Q87" s="21"/>
      <c r="R87" s="21"/>
      <c r="S87" s="21"/>
      <c r="T87" s="21"/>
      <c r="U87" s="21"/>
      <c r="V87" s="21"/>
      <c r="W87" s="21"/>
      <c r="X87" s="21"/>
      <c r="Y87" s="21"/>
      <c r="Z87" s="21"/>
      <c r="AA87" s="21"/>
      <c r="AB87" s="21"/>
      <c r="AC87" s="21"/>
      <c r="AD87" s="21"/>
      <c r="AE87" s="21"/>
      <c r="AF87" s="21"/>
      <c r="AG87" s="21"/>
      <c r="AH87" s="21"/>
      <c r="AI87" s="21"/>
    </row>
    <row r="88" spans="1:35" ht="14.5" x14ac:dyDescent="0.35">
      <c r="A88" s="168"/>
      <c r="B88" s="71">
        <v>68</v>
      </c>
      <c r="E88" s="93" t="s">
        <v>30</v>
      </c>
      <c r="L88" s="21"/>
      <c r="M88" s="21"/>
      <c r="N88" s="21"/>
      <c r="O88" s="21"/>
      <c r="P88" s="21"/>
      <c r="Q88" s="21"/>
      <c r="R88" s="21"/>
      <c r="S88" s="21"/>
      <c r="T88" s="21"/>
      <c r="U88" s="21"/>
      <c r="V88" s="21"/>
      <c r="W88" s="21"/>
      <c r="X88" s="21"/>
      <c r="Y88" s="21"/>
      <c r="Z88" s="21"/>
      <c r="AA88" s="21"/>
      <c r="AB88" s="21"/>
      <c r="AC88" s="21"/>
      <c r="AD88" s="21"/>
      <c r="AE88" s="21"/>
      <c r="AF88" s="21"/>
      <c r="AG88" s="21"/>
      <c r="AH88" s="21"/>
      <c r="AI88" s="21"/>
    </row>
    <row r="89" spans="1:35" ht="14.5" x14ac:dyDescent="0.35">
      <c r="A89" s="168"/>
      <c r="B89" s="71">
        <v>69</v>
      </c>
      <c r="E89" s="93" t="s">
        <v>30</v>
      </c>
      <c r="L89" s="21"/>
      <c r="M89" s="21"/>
      <c r="N89" s="21"/>
      <c r="O89" s="21"/>
      <c r="P89" s="21"/>
      <c r="Q89" s="21"/>
      <c r="R89" s="21"/>
      <c r="S89" s="21"/>
      <c r="T89" s="21"/>
      <c r="U89" s="21"/>
      <c r="V89" s="21"/>
      <c r="W89" s="21"/>
      <c r="X89" s="21"/>
      <c r="Y89" s="21"/>
      <c r="Z89" s="21"/>
      <c r="AA89" s="21"/>
      <c r="AB89" s="21"/>
      <c r="AC89" s="21"/>
      <c r="AD89" s="21"/>
      <c r="AE89" s="21"/>
      <c r="AF89" s="21"/>
      <c r="AG89" s="21"/>
      <c r="AH89" s="21"/>
      <c r="AI89" s="21"/>
    </row>
    <row r="90" spans="1:35" ht="14.5" x14ac:dyDescent="0.35">
      <c r="A90" s="168"/>
      <c r="B90" s="71">
        <v>70</v>
      </c>
      <c r="E90" s="93" t="s">
        <v>30</v>
      </c>
      <c r="L90" s="21"/>
      <c r="M90" s="21"/>
      <c r="N90" s="21"/>
      <c r="O90" s="21"/>
      <c r="P90" s="21"/>
      <c r="Q90" s="21"/>
      <c r="R90" s="21"/>
      <c r="S90" s="21"/>
      <c r="T90" s="21"/>
      <c r="U90" s="21"/>
      <c r="V90" s="21"/>
      <c r="W90" s="21"/>
      <c r="X90" s="21"/>
      <c r="Y90" s="21"/>
      <c r="Z90" s="21"/>
      <c r="AA90" s="21"/>
      <c r="AB90" s="21"/>
      <c r="AC90" s="21"/>
      <c r="AD90" s="21"/>
      <c r="AE90" s="21"/>
      <c r="AF90" s="21"/>
      <c r="AG90" s="21"/>
      <c r="AH90" s="21"/>
      <c r="AI90" s="21"/>
    </row>
    <row r="91" spans="1:35" ht="14.5" x14ac:dyDescent="0.35">
      <c r="A91" s="168"/>
      <c r="B91" s="71">
        <v>71</v>
      </c>
      <c r="E91" s="93" t="s">
        <v>30</v>
      </c>
      <c r="L91" s="21"/>
      <c r="M91" s="21"/>
      <c r="N91" s="21"/>
      <c r="O91" s="21"/>
      <c r="P91" s="21"/>
      <c r="Q91" s="21"/>
      <c r="R91" s="21"/>
      <c r="S91" s="21"/>
      <c r="T91" s="21"/>
      <c r="U91" s="21"/>
      <c r="V91" s="21"/>
      <c r="W91" s="21"/>
      <c r="X91" s="21"/>
      <c r="Y91" s="21"/>
      <c r="Z91" s="21"/>
      <c r="AA91" s="21"/>
      <c r="AB91" s="21"/>
      <c r="AC91" s="21"/>
      <c r="AD91" s="21"/>
      <c r="AE91" s="21"/>
      <c r="AF91" s="21"/>
      <c r="AG91" s="21"/>
      <c r="AH91" s="21"/>
      <c r="AI91" s="21"/>
    </row>
    <row r="92" spans="1:35" ht="14.5" x14ac:dyDescent="0.35">
      <c r="A92" s="168"/>
      <c r="B92" s="71">
        <v>72</v>
      </c>
      <c r="E92" s="93" t="s">
        <v>30</v>
      </c>
      <c r="L92" s="21"/>
      <c r="M92" s="21"/>
      <c r="N92" s="21"/>
      <c r="O92" s="21"/>
      <c r="P92" s="21"/>
      <c r="Q92" s="21"/>
      <c r="R92" s="21"/>
      <c r="S92" s="21"/>
      <c r="T92" s="21"/>
      <c r="U92" s="21"/>
      <c r="V92" s="21"/>
      <c r="W92" s="21"/>
      <c r="X92" s="21"/>
      <c r="Y92" s="21"/>
      <c r="Z92" s="21"/>
      <c r="AA92" s="21"/>
      <c r="AB92" s="21"/>
      <c r="AC92" s="21"/>
      <c r="AD92" s="21"/>
      <c r="AE92" s="21"/>
      <c r="AF92" s="21"/>
      <c r="AG92" s="21"/>
      <c r="AH92" s="21"/>
      <c r="AI92" s="21"/>
    </row>
    <row r="93" spans="1:35" ht="14.5" x14ac:dyDescent="0.35">
      <c r="A93" s="168"/>
      <c r="B93" s="71">
        <v>73</v>
      </c>
      <c r="E93" s="93" t="s">
        <v>30</v>
      </c>
      <c r="L93" s="21"/>
      <c r="M93" s="21"/>
      <c r="N93" s="21"/>
      <c r="O93" s="21"/>
      <c r="P93" s="21"/>
      <c r="Q93" s="21"/>
      <c r="R93" s="21"/>
      <c r="S93" s="21"/>
      <c r="T93" s="21"/>
      <c r="U93" s="21"/>
      <c r="V93" s="21"/>
      <c r="W93" s="21"/>
      <c r="X93" s="21"/>
      <c r="Y93" s="21"/>
      <c r="Z93" s="21"/>
      <c r="AA93" s="21"/>
      <c r="AB93" s="21"/>
      <c r="AC93" s="21"/>
      <c r="AD93" s="21"/>
      <c r="AE93" s="21"/>
      <c r="AF93" s="21"/>
      <c r="AG93" s="21"/>
      <c r="AH93" s="21"/>
      <c r="AI93" s="21"/>
    </row>
    <row r="94" spans="1:35" ht="14.5" x14ac:dyDescent="0.35">
      <c r="A94" s="168"/>
      <c r="B94" s="71">
        <v>74</v>
      </c>
      <c r="E94" s="93" t="s">
        <v>30</v>
      </c>
      <c r="L94" s="21"/>
      <c r="M94" s="21"/>
      <c r="N94" s="21"/>
      <c r="O94" s="21"/>
      <c r="P94" s="21"/>
      <c r="Q94" s="21"/>
      <c r="R94" s="21"/>
      <c r="S94" s="21"/>
      <c r="T94" s="21"/>
      <c r="U94" s="21"/>
      <c r="V94" s="21"/>
      <c r="W94" s="21"/>
      <c r="X94" s="21"/>
      <c r="Y94" s="21"/>
      <c r="Z94" s="21"/>
      <c r="AA94" s="21"/>
      <c r="AB94" s="21"/>
      <c r="AC94" s="21"/>
      <c r="AD94" s="21"/>
      <c r="AE94" s="21"/>
      <c r="AF94" s="21"/>
      <c r="AG94" s="21"/>
      <c r="AH94" s="21"/>
      <c r="AI94" s="21"/>
    </row>
    <row r="95" spans="1:35" ht="14.5" x14ac:dyDescent="0.35">
      <c r="A95" s="168"/>
      <c r="B95" s="71">
        <v>75</v>
      </c>
      <c r="E95" s="93" t="s">
        <v>30</v>
      </c>
      <c r="L95" s="21"/>
      <c r="M95" s="21"/>
      <c r="N95" s="21"/>
      <c r="O95" s="21"/>
      <c r="P95" s="21"/>
      <c r="Q95" s="21"/>
      <c r="R95" s="21"/>
      <c r="S95" s="21"/>
      <c r="T95" s="21"/>
      <c r="U95" s="21"/>
      <c r="V95" s="21"/>
      <c r="W95" s="21"/>
      <c r="X95" s="21"/>
      <c r="Y95" s="21"/>
      <c r="Z95" s="21"/>
      <c r="AA95" s="21"/>
      <c r="AB95" s="21"/>
      <c r="AC95" s="21"/>
      <c r="AD95" s="21"/>
      <c r="AE95" s="21"/>
      <c r="AF95" s="21"/>
      <c r="AG95" s="21"/>
      <c r="AH95" s="21"/>
      <c r="AI95" s="21"/>
    </row>
    <row r="96" spans="1:35" ht="14.5" x14ac:dyDescent="0.35">
      <c r="A96" s="168"/>
      <c r="B96" s="71">
        <v>76</v>
      </c>
      <c r="E96" s="93" t="s">
        <v>30</v>
      </c>
      <c r="L96" s="21"/>
      <c r="M96" s="21"/>
      <c r="N96" s="21"/>
      <c r="O96" s="21"/>
      <c r="P96" s="21"/>
      <c r="Q96" s="21"/>
      <c r="R96" s="21"/>
      <c r="S96" s="21"/>
      <c r="T96" s="21"/>
      <c r="U96" s="21"/>
      <c r="V96" s="21"/>
      <c r="W96" s="21"/>
      <c r="X96" s="21"/>
      <c r="Y96" s="21"/>
      <c r="Z96" s="21"/>
      <c r="AA96" s="21"/>
      <c r="AB96" s="21"/>
      <c r="AC96" s="21"/>
      <c r="AD96" s="21"/>
      <c r="AE96" s="21"/>
      <c r="AF96" s="21"/>
      <c r="AG96" s="21"/>
      <c r="AH96" s="21"/>
      <c r="AI96" s="21"/>
    </row>
    <row r="97" spans="1:35" ht="14.5" x14ac:dyDescent="0.35">
      <c r="A97" s="169"/>
      <c r="B97" s="71">
        <v>77</v>
      </c>
      <c r="E97" s="93" t="s">
        <v>30</v>
      </c>
      <c r="L97" s="21"/>
      <c r="M97" s="21"/>
      <c r="N97" s="21"/>
      <c r="O97" s="21"/>
      <c r="P97" s="21"/>
      <c r="Q97" s="21"/>
      <c r="R97" s="21"/>
      <c r="S97" s="21"/>
      <c r="T97" s="21"/>
      <c r="U97" s="21"/>
      <c r="V97" s="21"/>
      <c r="W97" s="21"/>
      <c r="X97" s="21"/>
      <c r="Y97" s="21"/>
      <c r="Z97" s="21"/>
      <c r="AA97" s="21"/>
      <c r="AB97" s="21"/>
      <c r="AC97" s="21"/>
      <c r="AD97" s="21"/>
      <c r="AE97" s="21"/>
      <c r="AF97" s="21"/>
      <c r="AG97" s="21"/>
      <c r="AH97" s="21"/>
      <c r="AI97" s="21"/>
    </row>
    <row r="98" spans="1:35" ht="14.5" x14ac:dyDescent="0.35">
      <c r="A98" s="84"/>
      <c r="B98" s="71">
        <v>78</v>
      </c>
      <c r="E98" s="93" t="s">
        <v>30</v>
      </c>
      <c r="L98" s="21"/>
      <c r="M98" s="21"/>
      <c r="N98" s="21"/>
      <c r="O98" s="21"/>
      <c r="P98" s="21"/>
      <c r="Q98" s="21"/>
      <c r="R98" s="21"/>
      <c r="S98" s="21"/>
      <c r="T98" s="21"/>
      <c r="U98" s="21"/>
      <c r="V98" s="21"/>
      <c r="W98" s="21"/>
      <c r="X98" s="21"/>
      <c r="Y98" s="21"/>
      <c r="Z98" s="21"/>
      <c r="AA98" s="21"/>
      <c r="AB98" s="21"/>
      <c r="AC98" s="21"/>
      <c r="AD98" s="21"/>
      <c r="AE98" s="21"/>
      <c r="AF98" s="21"/>
      <c r="AG98" s="21"/>
      <c r="AH98" s="21"/>
      <c r="AI98" s="21"/>
    </row>
    <row r="99" spans="1:35" ht="14.5" x14ac:dyDescent="0.35">
      <c r="A99" s="85"/>
      <c r="B99" s="71">
        <v>79</v>
      </c>
      <c r="E99" s="93" t="s">
        <v>30</v>
      </c>
      <c r="L99" s="21"/>
      <c r="M99" s="21"/>
      <c r="N99" s="21"/>
      <c r="O99" s="21"/>
      <c r="P99" s="21"/>
      <c r="Q99" s="21"/>
      <c r="R99" s="21"/>
      <c r="S99" s="21"/>
      <c r="T99" s="21"/>
      <c r="U99" s="21"/>
      <c r="V99" s="21"/>
      <c r="W99" s="21"/>
      <c r="X99" s="21"/>
      <c r="Y99" s="21"/>
      <c r="Z99" s="21"/>
      <c r="AA99" s="21"/>
      <c r="AB99" s="21"/>
      <c r="AC99" s="21"/>
      <c r="AD99" s="21"/>
      <c r="AE99" s="21"/>
      <c r="AF99" s="21"/>
      <c r="AG99" s="21"/>
      <c r="AH99" s="21"/>
      <c r="AI99" s="21"/>
    </row>
    <row r="100" spans="1:35" ht="14.5" x14ac:dyDescent="0.35">
      <c r="A100" s="85"/>
      <c r="B100" s="71">
        <v>80</v>
      </c>
      <c r="E100" s="93" t="s">
        <v>30</v>
      </c>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row>
    <row r="101" spans="1:35" ht="14.5" x14ac:dyDescent="0.35">
      <c r="A101" s="85"/>
      <c r="B101" s="71">
        <v>81</v>
      </c>
      <c r="E101" s="93" t="s">
        <v>30</v>
      </c>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row>
    <row r="102" spans="1:35" ht="14.5" x14ac:dyDescent="0.35">
      <c r="A102" s="85"/>
      <c r="B102" s="71">
        <v>82</v>
      </c>
      <c r="E102" s="93" t="s">
        <v>30</v>
      </c>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row>
    <row r="103" spans="1:35" ht="14.5" x14ac:dyDescent="0.35">
      <c r="A103" s="85"/>
      <c r="B103" s="71">
        <v>83</v>
      </c>
      <c r="E103" s="93" t="s">
        <v>30</v>
      </c>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row>
    <row r="104" spans="1:35" ht="14.5" x14ac:dyDescent="0.35">
      <c r="A104" s="85"/>
      <c r="B104" s="71">
        <v>84</v>
      </c>
      <c r="E104" s="93" t="s">
        <v>30</v>
      </c>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row>
    <row r="105" spans="1:35" ht="14.5" x14ac:dyDescent="0.35">
      <c r="A105" s="85"/>
      <c r="B105" s="71">
        <v>85</v>
      </c>
      <c r="E105" s="93" t="s">
        <v>30</v>
      </c>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row>
    <row r="106" spans="1:35" ht="14.5" x14ac:dyDescent="0.35">
      <c r="A106" s="85"/>
      <c r="B106" s="71">
        <v>86</v>
      </c>
      <c r="E106" s="93" t="s">
        <v>30</v>
      </c>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row>
    <row r="107" spans="1:35" ht="14.5" x14ac:dyDescent="0.35">
      <c r="A107" s="85"/>
      <c r="B107" s="71">
        <v>87</v>
      </c>
      <c r="E107" s="93" t="s">
        <v>30</v>
      </c>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row>
    <row r="108" spans="1:35" ht="14.5" x14ac:dyDescent="0.35">
      <c r="A108" s="85"/>
      <c r="B108" s="71">
        <v>88</v>
      </c>
      <c r="E108" s="93" t="s">
        <v>30</v>
      </c>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row>
    <row r="109" spans="1:35" ht="14.5" x14ac:dyDescent="0.35">
      <c r="A109" s="85"/>
      <c r="B109" s="71">
        <v>89</v>
      </c>
      <c r="E109" s="93" t="s">
        <v>30</v>
      </c>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row>
    <row r="110" spans="1:35" ht="14.5" x14ac:dyDescent="0.35">
      <c r="A110" s="85"/>
      <c r="B110" s="71">
        <v>90</v>
      </c>
      <c r="E110" s="93" t="s">
        <v>30</v>
      </c>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row>
    <row r="111" spans="1:35" ht="14.5" x14ac:dyDescent="0.35">
      <c r="A111" s="85"/>
      <c r="B111" s="71">
        <v>91</v>
      </c>
      <c r="E111" s="93" t="s">
        <v>30</v>
      </c>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row>
    <row r="112" spans="1:35" ht="14.5" x14ac:dyDescent="0.35">
      <c r="A112" s="85"/>
      <c r="B112" s="71">
        <v>92</v>
      </c>
      <c r="E112" s="93" t="s">
        <v>30</v>
      </c>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row>
    <row r="113" spans="1:35" ht="14.5" x14ac:dyDescent="0.35">
      <c r="A113" s="85"/>
      <c r="B113" s="71">
        <v>93</v>
      </c>
      <c r="E113" s="93" t="s">
        <v>30</v>
      </c>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row>
    <row r="114" spans="1:35" ht="14.5" x14ac:dyDescent="0.35">
      <c r="A114" s="85"/>
      <c r="B114" s="71">
        <v>94</v>
      </c>
      <c r="E114" s="93" t="s">
        <v>30</v>
      </c>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row>
    <row r="115" spans="1:35" ht="14.5" x14ac:dyDescent="0.35">
      <c r="A115" s="85"/>
      <c r="B115" s="71">
        <v>95</v>
      </c>
      <c r="E115" s="93" t="s">
        <v>30</v>
      </c>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row>
    <row r="116" spans="1:35" ht="14.5" x14ac:dyDescent="0.35">
      <c r="A116" s="85"/>
      <c r="B116" s="71">
        <v>96</v>
      </c>
      <c r="E116" s="93" t="s">
        <v>30</v>
      </c>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row>
    <row r="117" spans="1:35" ht="14.5" x14ac:dyDescent="0.35">
      <c r="A117" s="85"/>
      <c r="B117" s="71">
        <v>97</v>
      </c>
      <c r="E117" s="93" t="s">
        <v>30</v>
      </c>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row>
    <row r="118" spans="1:35" ht="14.5" x14ac:dyDescent="0.35">
      <c r="A118" s="85"/>
      <c r="B118" s="71">
        <v>98</v>
      </c>
      <c r="E118" s="93" t="s">
        <v>30</v>
      </c>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row>
    <row r="119" spans="1:35" ht="14.5" x14ac:dyDescent="0.35">
      <c r="A119" s="85"/>
      <c r="B119" s="71">
        <v>99</v>
      </c>
      <c r="E119" s="93" t="s">
        <v>30</v>
      </c>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row>
    <row r="120" spans="1:35" ht="14.5" x14ac:dyDescent="0.35">
      <c r="A120" s="85"/>
      <c r="B120" s="71">
        <v>100</v>
      </c>
      <c r="E120" s="93" t="s">
        <v>30</v>
      </c>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row>
    <row r="121" spans="1:35" ht="14.5" x14ac:dyDescent="0.35">
      <c r="A121" s="85"/>
      <c r="B121" s="71">
        <v>101</v>
      </c>
      <c r="E121" s="93" t="s">
        <v>30</v>
      </c>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row>
    <row r="122" spans="1:35" ht="14.5" x14ac:dyDescent="0.35">
      <c r="A122" s="85"/>
      <c r="B122" s="71">
        <v>102</v>
      </c>
      <c r="E122" s="93" t="s">
        <v>30</v>
      </c>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row>
    <row r="123" spans="1:35" ht="14.5" x14ac:dyDescent="0.35">
      <c r="A123" s="85"/>
      <c r="B123" s="71">
        <v>103</v>
      </c>
      <c r="E123" s="93" t="s">
        <v>30</v>
      </c>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row>
    <row r="124" spans="1:35" ht="14.5" x14ac:dyDescent="0.35">
      <c r="A124" s="85"/>
      <c r="B124" s="71">
        <v>104</v>
      </c>
      <c r="E124" s="93" t="s">
        <v>30</v>
      </c>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row>
    <row r="125" spans="1:35" ht="14.5" x14ac:dyDescent="0.35">
      <c r="A125" s="85"/>
      <c r="B125" s="71">
        <v>105</v>
      </c>
      <c r="E125" s="93" t="s">
        <v>30</v>
      </c>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row>
    <row r="126" spans="1:35" ht="14.5" x14ac:dyDescent="0.35">
      <c r="A126" s="85"/>
      <c r="B126" s="71">
        <v>106</v>
      </c>
      <c r="E126" s="93" t="s">
        <v>30</v>
      </c>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row>
    <row r="127" spans="1:35" ht="14.5" x14ac:dyDescent="0.35">
      <c r="A127" s="85"/>
      <c r="B127" s="71">
        <v>107</v>
      </c>
      <c r="E127" s="93" t="s">
        <v>30</v>
      </c>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row>
    <row r="128" spans="1:35" ht="14.5" x14ac:dyDescent="0.35">
      <c r="A128" s="85"/>
      <c r="B128" s="71">
        <v>108</v>
      </c>
      <c r="E128" s="93" t="s">
        <v>30</v>
      </c>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row>
    <row r="129" spans="1:35" ht="14.5" x14ac:dyDescent="0.35">
      <c r="A129" s="85"/>
      <c r="B129" s="71">
        <v>109</v>
      </c>
      <c r="E129" s="93" t="s">
        <v>30</v>
      </c>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row>
    <row r="130" spans="1:35" ht="14.5" x14ac:dyDescent="0.35">
      <c r="A130" s="85"/>
      <c r="B130" s="71">
        <v>110</v>
      </c>
      <c r="E130" s="93" t="s">
        <v>30</v>
      </c>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row>
    <row r="131" spans="1:35" ht="14.5" x14ac:dyDescent="0.35">
      <c r="A131" s="85"/>
      <c r="B131" s="71">
        <v>111</v>
      </c>
      <c r="E131" s="93" t="s">
        <v>30</v>
      </c>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row>
    <row r="132" spans="1:35" ht="14.5" x14ac:dyDescent="0.35">
      <c r="A132" s="85"/>
      <c r="B132" s="71">
        <v>112</v>
      </c>
      <c r="E132" s="93" t="s">
        <v>30</v>
      </c>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row>
    <row r="133" spans="1:35" ht="14.5" x14ac:dyDescent="0.35">
      <c r="A133" s="85"/>
      <c r="B133" s="71">
        <v>113</v>
      </c>
      <c r="E133" s="93" t="s">
        <v>30</v>
      </c>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row>
    <row r="134" spans="1:35" ht="14.5" x14ac:dyDescent="0.35">
      <c r="A134" s="85"/>
      <c r="B134" s="71">
        <v>114</v>
      </c>
      <c r="E134" s="93" t="s">
        <v>30</v>
      </c>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row>
    <row r="135" spans="1:35" ht="14.5" x14ac:dyDescent="0.35">
      <c r="A135" s="85"/>
      <c r="B135" s="71">
        <v>115</v>
      </c>
      <c r="E135" s="93" t="s">
        <v>30</v>
      </c>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row>
    <row r="136" spans="1:35" ht="14.5" x14ac:dyDescent="0.35">
      <c r="A136" s="85"/>
      <c r="B136" s="71">
        <v>116</v>
      </c>
      <c r="E136" s="93" t="s">
        <v>30</v>
      </c>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row>
    <row r="137" spans="1:35" ht="14.5" x14ac:dyDescent="0.35">
      <c r="A137" s="85"/>
      <c r="B137" s="71">
        <v>117</v>
      </c>
      <c r="E137" s="93" t="s">
        <v>30</v>
      </c>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row>
    <row r="138" spans="1:35" ht="14.5" x14ac:dyDescent="0.35">
      <c r="A138" s="85"/>
      <c r="B138" s="71">
        <v>118</v>
      </c>
      <c r="E138" s="93" t="s">
        <v>30</v>
      </c>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row>
    <row r="139" spans="1:35" ht="14.5" x14ac:dyDescent="0.35">
      <c r="A139" s="85"/>
      <c r="B139" s="71">
        <v>119</v>
      </c>
      <c r="E139" s="93" t="s">
        <v>30</v>
      </c>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row>
    <row r="140" spans="1:35" ht="14.5" x14ac:dyDescent="0.35">
      <c r="A140" s="85"/>
      <c r="B140" s="71">
        <v>120</v>
      </c>
      <c r="E140" s="93" t="s">
        <v>30</v>
      </c>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row>
    <row r="141" spans="1:35" ht="14.5" x14ac:dyDescent="0.35">
      <c r="A141" s="85"/>
      <c r="B141" s="71">
        <v>121</v>
      </c>
      <c r="E141" s="93" t="s">
        <v>30</v>
      </c>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row>
    <row r="142" spans="1:35" ht="14.5" x14ac:dyDescent="0.35">
      <c r="A142" s="85"/>
      <c r="B142" s="71">
        <v>122</v>
      </c>
      <c r="E142" s="93" t="s">
        <v>30</v>
      </c>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row>
    <row r="143" spans="1:35" ht="14.5" x14ac:dyDescent="0.35">
      <c r="A143" s="85"/>
      <c r="B143" s="71">
        <v>123</v>
      </c>
      <c r="E143" s="93" t="s">
        <v>30</v>
      </c>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row>
    <row r="144" spans="1:35" ht="14.5" x14ac:dyDescent="0.35">
      <c r="A144" s="85"/>
      <c r="B144" s="71">
        <v>124</v>
      </c>
      <c r="E144" s="93" t="s">
        <v>30</v>
      </c>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row>
    <row r="145" spans="1:35" ht="14.5" x14ac:dyDescent="0.35">
      <c r="A145" s="85"/>
      <c r="B145" s="71">
        <v>125</v>
      </c>
      <c r="E145" s="93" t="s">
        <v>30</v>
      </c>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row>
    <row r="146" spans="1:35" ht="14.5" x14ac:dyDescent="0.35">
      <c r="A146" s="85"/>
      <c r="B146" s="71">
        <v>126</v>
      </c>
      <c r="E146" s="93" t="s">
        <v>30</v>
      </c>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row>
    <row r="147" spans="1:35" ht="14.5" x14ac:dyDescent="0.35">
      <c r="A147" s="85"/>
      <c r="B147" s="71">
        <v>127</v>
      </c>
      <c r="E147" s="93" t="s">
        <v>30</v>
      </c>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row>
    <row r="148" spans="1:35" ht="14.5" x14ac:dyDescent="0.35">
      <c r="A148" s="85"/>
      <c r="B148" s="71">
        <v>128</v>
      </c>
      <c r="E148" s="93" t="s">
        <v>30</v>
      </c>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row>
    <row r="149" spans="1:35" ht="14.5" x14ac:dyDescent="0.35">
      <c r="A149" s="85"/>
      <c r="B149" s="71">
        <v>129</v>
      </c>
      <c r="E149" s="93" t="s">
        <v>30</v>
      </c>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row>
    <row r="150" spans="1:35" ht="14.5" x14ac:dyDescent="0.35">
      <c r="A150" s="85"/>
      <c r="B150" s="71">
        <v>130</v>
      </c>
      <c r="E150" s="93" t="s">
        <v>30</v>
      </c>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row>
    <row r="151" spans="1:35" ht="14.5" x14ac:dyDescent="0.35">
      <c r="A151" s="85"/>
      <c r="B151" s="71">
        <v>131</v>
      </c>
      <c r="E151" s="93" t="s">
        <v>30</v>
      </c>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row>
    <row r="152" spans="1:35" ht="14.5" x14ac:dyDescent="0.35">
      <c r="A152" s="85"/>
      <c r="B152" s="71">
        <v>132</v>
      </c>
      <c r="E152" s="93" t="s">
        <v>30</v>
      </c>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row>
    <row r="153" spans="1:35" ht="14.5" x14ac:dyDescent="0.35">
      <c r="A153" s="85"/>
      <c r="B153" s="71">
        <v>133</v>
      </c>
      <c r="E153" s="93" t="s">
        <v>30</v>
      </c>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row>
    <row r="154" spans="1:35" ht="14.5" x14ac:dyDescent="0.35">
      <c r="A154" s="85"/>
      <c r="B154" s="71">
        <v>134</v>
      </c>
      <c r="E154" s="93" t="s">
        <v>30</v>
      </c>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row>
    <row r="155" spans="1:35" ht="14.5" x14ac:dyDescent="0.35">
      <c r="A155" s="85"/>
      <c r="B155" s="71">
        <v>135</v>
      </c>
      <c r="E155" s="93" t="s">
        <v>30</v>
      </c>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row>
    <row r="156" spans="1:35" ht="14.5" x14ac:dyDescent="0.35">
      <c r="A156" s="85"/>
      <c r="B156" s="71">
        <v>136</v>
      </c>
      <c r="E156" s="93" t="s">
        <v>30</v>
      </c>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row>
    <row r="157" spans="1:35" ht="14.5" x14ac:dyDescent="0.35">
      <c r="A157" s="85"/>
      <c r="B157" s="71">
        <v>137</v>
      </c>
      <c r="E157" s="93" t="s">
        <v>30</v>
      </c>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row>
    <row r="158" spans="1:35" ht="14.5" x14ac:dyDescent="0.35">
      <c r="A158" s="85"/>
      <c r="B158" s="71">
        <v>138</v>
      </c>
      <c r="E158" s="93" t="s">
        <v>30</v>
      </c>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row>
    <row r="159" spans="1:35" ht="14.5" x14ac:dyDescent="0.35">
      <c r="A159" s="85"/>
      <c r="B159" s="71">
        <v>139</v>
      </c>
      <c r="E159" s="93" t="s">
        <v>30</v>
      </c>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row>
    <row r="160" spans="1:35" ht="14.5" x14ac:dyDescent="0.35">
      <c r="A160" s="85"/>
      <c r="B160" s="71">
        <v>140</v>
      </c>
      <c r="E160" s="93" t="s">
        <v>30</v>
      </c>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row>
    <row r="161" spans="1:35" ht="14.5" x14ac:dyDescent="0.35">
      <c r="A161" s="85"/>
      <c r="B161" s="71">
        <v>141</v>
      </c>
      <c r="E161" s="93" t="s">
        <v>30</v>
      </c>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row>
    <row r="162" spans="1:35" ht="14.5" x14ac:dyDescent="0.35">
      <c r="A162" s="85"/>
      <c r="B162" s="71">
        <v>142</v>
      </c>
      <c r="E162" s="93" t="s">
        <v>30</v>
      </c>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row>
    <row r="163" spans="1:35" ht="14.5" x14ac:dyDescent="0.35">
      <c r="A163" s="85"/>
      <c r="B163" s="71">
        <v>143</v>
      </c>
      <c r="E163" s="93" t="s">
        <v>30</v>
      </c>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row>
    <row r="164" spans="1:35" ht="14.5" x14ac:dyDescent="0.35">
      <c r="A164" s="85"/>
      <c r="B164" s="71">
        <v>144</v>
      </c>
      <c r="E164" s="93" t="s">
        <v>30</v>
      </c>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row>
    <row r="165" spans="1:35" ht="14.5" x14ac:dyDescent="0.35">
      <c r="A165" s="85"/>
      <c r="B165" s="71">
        <v>145</v>
      </c>
      <c r="E165" s="93" t="s">
        <v>30</v>
      </c>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row>
    <row r="166" spans="1:35" ht="14.5" x14ac:dyDescent="0.35">
      <c r="A166" s="85"/>
      <c r="B166" s="71">
        <v>146</v>
      </c>
      <c r="E166" s="93" t="s">
        <v>30</v>
      </c>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row>
    <row r="167" spans="1:35" ht="14.5" x14ac:dyDescent="0.35">
      <c r="A167" s="85"/>
      <c r="B167" s="71">
        <v>147</v>
      </c>
      <c r="E167" s="93" t="s">
        <v>30</v>
      </c>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row>
    <row r="168" spans="1:35" ht="14.5" x14ac:dyDescent="0.35">
      <c r="A168" s="85"/>
      <c r="B168" s="71">
        <v>148</v>
      </c>
      <c r="E168" s="93" t="s">
        <v>30</v>
      </c>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row>
    <row r="169" spans="1:35" ht="14.5" x14ac:dyDescent="0.35">
      <c r="A169" s="85"/>
      <c r="B169" s="71">
        <v>149</v>
      </c>
      <c r="E169" s="93" t="s">
        <v>30</v>
      </c>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row>
    <row r="170" spans="1:35" ht="14.5" x14ac:dyDescent="0.35">
      <c r="A170" s="85"/>
      <c r="B170" s="71">
        <v>150</v>
      </c>
      <c r="E170" s="93" t="s">
        <v>30</v>
      </c>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row>
    <row r="171" spans="1:35" ht="14.5" x14ac:dyDescent="0.35">
      <c r="A171" s="85"/>
      <c r="B171" s="71">
        <v>151</v>
      </c>
      <c r="E171" s="93" t="s">
        <v>30</v>
      </c>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row>
    <row r="172" spans="1:35" ht="14.5" x14ac:dyDescent="0.35">
      <c r="A172" s="85"/>
      <c r="B172" s="71">
        <v>152</v>
      </c>
      <c r="E172" s="93" t="s">
        <v>30</v>
      </c>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row>
    <row r="173" spans="1:35" ht="14.5" x14ac:dyDescent="0.35">
      <c r="A173" s="85"/>
      <c r="B173" s="71">
        <v>153</v>
      </c>
      <c r="E173" s="93" t="s">
        <v>30</v>
      </c>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row>
    <row r="174" spans="1:35" ht="14.5" x14ac:dyDescent="0.35">
      <c r="A174" s="85"/>
      <c r="B174" s="71">
        <v>154</v>
      </c>
      <c r="E174" s="93" t="s">
        <v>30</v>
      </c>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row>
    <row r="175" spans="1:35" ht="14.5" x14ac:dyDescent="0.35">
      <c r="A175" s="85"/>
      <c r="B175" s="71">
        <v>155</v>
      </c>
      <c r="E175" s="93" t="s">
        <v>30</v>
      </c>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row>
    <row r="176" spans="1:35" ht="14.5" x14ac:dyDescent="0.35">
      <c r="A176" s="85"/>
      <c r="B176" s="71">
        <v>156</v>
      </c>
      <c r="E176" s="93" t="s">
        <v>30</v>
      </c>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row>
    <row r="177" spans="1:35" ht="14.5" x14ac:dyDescent="0.35">
      <c r="A177" s="85"/>
      <c r="B177" s="71">
        <v>157</v>
      </c>
      <c r="E177" s="93" t="s">
        <v>30</v>
      </c>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row>
    <row r="178" spans="1:35" ht="14.5" x14ac:dyDescent="0.35">
      <c r="A178" s="85"/>
      <c r="B178" s="71">
        <v>158</v>
      </c>
      <c r="E178" s="93" t="s">
        <v>30</v>
      </c>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row>
    <row r="179" spans="1:35" ht="14.5" x14ac:dyDescent="0.35">
      <c r="A179" s="85"/>
      <c r="B179" s="71">
        <v>159</v>
      </c>
      <c r="E179" s="93" t="s">
        <v>30</v>
      </c>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row>
    <row r="180" spans="1:35" ht="14.5" x14ac:dyDescent="0.35">
      <c r="A180" s="85"/>
      <c r="B180" s="71">
        <v>160</v>
      </c>
      <c r="E180" s="93" t="s">
        <v>30</v>
      </c>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row>
    <row r="181" spans="1:35" ht="14.5" x14ac:dyDescent="0.35">
      <c r="A181" s="85"/>
      <c r="B181" s="71">
        <v>161</v>
      </c>
      <c r="E181" s="93" t="s">
        <v>30</v>
      </c>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row>
    <row r="182" spans="1:35" ht="14.5" x14ac:dyDescent="0.35">
      <c r="A182" s="85"/>
      <c r="B182" s="71">
        <v>162</v>
      </c>
      <c r="E182" s="93" t="s">
        <v>30</v>
      </c>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row>
    <row r="183" spans="1:35" ht="14.5" x14ac:dyDescent="0.35">
      <c r="A183" s="85"/>
      <c r="B183" s="71">
        <v>163</v>
      </c>
      <c r="E183" s="93" t="s">
        <v>30</v>
      </c>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row>
    <row r="184" spans="1:35" ht="14.5" x14ac:dyDescent="0.35">
      <c r="A184" s="85"/>
      <c r="B184" s="71">
        <v>164</v>
      </c>
      <c r="E184" s="93" t="s">
        <v>30</v>
      </c>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row>
    <row r="185" spans="1:35" ht="14.5" x14ac:dyDescent="0.35">
      <c r="A185" s="85"/>
      <c r="B185" s="71">
        <v>165</v>
      </c>
      <c r="E185" s="93" t="s">
        <v>30</v>
      </c>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row>
    <row r="186" spans="1:35" ht="14.5" x14ac:dyDescent="0.35">
      <c r="A186" s="85"/>
      <c r="B186" s="71">
        <v>166</v>
      </c>
      <c r="E186" s="93" t="s">
        <v>30</v>
      </c>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row>
    <row r="187" spans="1:35" ht="14.5" x14ac:dyDescent="0.35">
      <c r="A187" s="85"/>
      <c r="B187" s="71">
        <v>167</v>
      </c>
      <c r="E187" s="93" t="s">
        <v>30</v>
      </c>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row>
    <row r="188" spans="1:35" ht="14.5" x14ac:dyDescent="0.35">
      <c r="A188" s="85"/>
      <c r="B188" s="71">
        <v>168</v>
      </c>
      <c r="E188" s="93" t="s">
        <v>30</v>
      </c>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row>
    <row r="189" spans="1:35" ht="14.5" x14ac:dyDescent="0.35">
      <c r="A189" s="85"/>
      <c r="B189" s="71">
        <v>169</v>
      </c>
      <c r="E189" s="93" t="s">
        <v>30</v>
      </c>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row>
    <row r="190" spans="1:35" ht="14.5" x14ac:dyDescent="0.35">
      <c r="A190" s="85"/>
      <c r="B190" s="71">
        <v>170</v>
      </c>
      <c r="E190" s="93" t="s">
        <v>30</v>
      </c>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row>
    <row r="191" spans="1:35" ht="14.5" x14ac:dyDescent="0.35">
      <c r="A191" s="85"/>
      <c r="B191" s="71">
        <v>171</v>
      </c>
      <c r="E191" s="93" t="s">
        <v>30</v>
      </c>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row>
    <row r="192" spans="1:35" ht="14.5" x14ac:dyDescent="0.35">
      <c r="A192" s="85"/>
      <c r="B192" s="71">
        <v>172</v>
      </c>
      <c r="E192" s="93" t="s">
        <v>30</v>
      </c>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row>
    <row r="193" spans="1:35" ht="14.5" x14ac:dyDescent="0.35">
      <c r="A193" s="85"/>
      <c r="B193" s="71">
        <v>173</v>
      </c>
      <c r="E193" s="93" t="s">
        <v>30</v>
      </c>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row>
    <row r="194" spans="1:35" ht="14.5" x14ac:dyDescent="0.35">
      <c r="A194" s="85"/>
      <c r="B194" s="71">
        <v>174</v>
      </c>
      <c r="E194" s="93" t="s">
        <v>30</v>
      </c>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row>
    <row r="195" spans="1:35" ht="14.5" x14ac:dyDescent="0.35">
      <c r="A195" s="85"/>
      <c r="B195" s="71">
        <v>175</v>
      </c>
      <c r="E195" s="93" t="s">
        <v>30</v>
      </c>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row>
    <row r="196" spans="1:35" ht="14.5" x14ac:dyDescent="0.35">
      <c r="A196" s="85"/>
      <c r="B196" s="71">
        <v>176</v>
      </c>
      <c r="E196" s="93" t="s">
        <v>30</v>
      </c>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row>
    <row r="197" spans="1:35" ht="14.5" x14ac:dyDescent="0.35">
      <c r="A197" s="85"/>
      <c r="B197" s="71">
        <v>177</v>
      </c>
      <c r="E197" s="93" t="s">
        <v>30</v>
      </c>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row>
    <row r="198" spans="1:35" ht="14.5" x14ac:dyDescent="0.35">
      <c r="A198" s="85"/>
      <c r="B198" s="71">
        <v>178</v>
      </c>
      <c r="E198" s="93" t="s">
        <v>30</v>
      </c>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row>
    <row r="199" spans="1:35" ht="14.5" x14ac:dyDescent="0.35">
      <c r="A199" s="85"/>
      <c r="B199" s="71">
        <v>179</v>
      </c>
      <c r="E199" s="93" t="s">
        <v>30</v>
      </c>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row>
    <row r="200" spans="1:35" ht="14.5" x14ac:dyDescent="0.35">
      <c r="A200" s="85"/>
      <c r="B200" s="71">
        <v>180</v>
      </c>
      <c r="E200" s="93" t="s">
        <v>30</v>
      </c>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row>
    <row r="201" spans="1:35" ht="14.5" x14ac:dyDescent="0.35">
      <c r="A201" s="85"/>
      <c r="B201" s="71">
        <v>181</v>
      </c>
      <c r="E201" s="93" t="s">
        <v>30</v>
      </c>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row>
    <row r="202" spans="1:35" ht="14.5" x14ac:dyDescent="0.35">
      <c r="A202" s="85"/>
      <c r="B202" s="71">
        <v>182</v>
      </c>
      <c r="E202" s="93" t="s">
        <v>30</v>
      </c>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row>
    <row r="203" spans="1:35" ht="14.5" x14ac:dyDescent="0.35">
      <c r="A203" s="85"/>
      <c r="B203" s="71">
        <v>183</v>
      </c>
      <c r="E203" s="93" t="s">
        <v>30</v>
      </c>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row>
    <row r="204" spans="1:35" ht="14.5" x14ac:dyDescent="0.35">
      <c r="A204" s="85"/>
      <c r="B204" s="71">
        <v>184</v>
      </c>
      <c r="E204" s="93" t="s">
        <v>30</v>
      </c>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row>
    <row r="205" spans="1:35" ht="14.5" x14ac:dyDescent="0.35">
      <c r="A205" s="85"/>
      <c r="B205" s="71">
        <v>185</v>
      </c>
      <c r="E205" s="93" t="s">
        <v>30</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row>
    <row r="206" spans="1:35" ht="14.5" x14ac:dyDescent="0.35">
      <c r="A206" s="85"/>
      <c r="B206" s="71">
        <v>186</v>
      </c>
      <c r="E206" s="93" t="s">
        <v>30</v>
      </c>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row>
    <row r="207" spans="1:35" ht="14.5" x14ac:dyDescent="0.35">
      <c r="A207" s="85"/>
      <c r="B207" s="71">
        <v>187</v>
      </c>
      <c r="E207" s="93" t="s">
        <v>30</v>
      </c>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row>
    <row r="208" spans="1:35" ht="14.5" x14ac:dyDescent="0.35">
      <c r="A208" s="85"/>
      <c r="B208" s="71">
        <v>188</v>
      </c>
      <c r="E208" s="93" t="s">
        <v>30</v>
      </c>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row>
    <row r="209" spans="1:35" ht="14.5" x14ac:dyDescent="0.35">
      <c r="A209" s="85"/>
      <c r="B209" s="71">
        <v>189</v>
      </c>
      <c r="E209" s="93" t="s">
        <v>30</v>
      </c>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row>
    <row r="210" spans="1:35" ht="14.5" x14ac:dyDescent="0.35">
      <c r="A210" s="85"/>
      <c r="B210" s="71">
        <v>190</v>
      </c>
      <c r="E210" s="93" t="s">
        <v>30</v>
      </c>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row>
    <row r="211" spans="1:35" ht="14.5" x14ac:dyDescent="0.35">
      <c r="A211" s="85"/>
      <c r="B211" s="71">
        <v>191</v>
      </c>
      <c r="E211" s="93" t="s">
        <v>30</v>
      </c>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row>
    <row r="212" spans="1:35" ht="14.5" x14ac:dyDescent="0.35">
      <c r="A212" s="85"/>
      <c r="B212" s="71">
        <v>192</v>
      </c>
      <c r="E212" s="93" t="s">
        <v>30</v>
      </c>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row>
    <row r="213" spans="1:35" ht="14.5" x14ac:dyDescent="0.35">
      <c r="A213" s="85"/>
      <c r="B213" s="71">
        <v>193</v>
      </c>
      <c r="E213" s="93" t="s">
        <v>30</v>
      </c>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row>
    <row r="214" spans="1:35" ht="14.5" x14ac:dyDescent="0.35">
      <c r="A214" s="85"/>
      <c r="B214" s="71">
        <v>194</v>
      </c>
      <c r="E214" s="93" t="s">
        <v>30</v>
      </c>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row>
    <row r="215" spans="1:35" ht="14.5" x14ac:dyDescent="0.35">
      <c r="A215" s="85"/>
      <c r="B215" s="71">
        <v>195</v>
      </c>
      <c r="E215" s="93" t="s">
        <v>30</v>
      </c>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row>
    <row r="216" spans="1:35" ht="14.5" x14ac:dyDescent="0.35">
      <c r="A216" s="85"/>
      <c r="B216" s="71">
        <v>196</v>
      </c>
      <c r="E216" s="93" t="s">
        <v>30</v>
      </c>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row>
    <row r="217" spans="1:35" ht="14.5" x14ac:dyDescent="0.35">
      <c r="A217" s="85"/>
      <c r="B217" s="71">
        <v>197</v>
      </c>
      <c r="E217" s="93" t="s">
        <v>30</v>
      </c>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row>
    <row r="218" spans="1:35" ht="14.5" x14ac:dyDescent="0.35">
      <c r="A218" s="85"/>
      <c r="B218" s="71">
        <v>198</v>
      </c>
      <c r="E218" s="93" t="s">
        <v>30</v>
      </c>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row>
    <row r="219" spans="1:35" ht="14.5" x14ac:dyDescent="0.35">
      <c r="A219" s="85"/>
      <c r="B219" s="71">
        <v>199</v>
      </c>
      <c r="E219" s="93" t="s">
        <v>30</v>
      </c>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row>
    <row r="220" spans="1:35" ht="14.5" x14ac:dyDescent="0.35">
      <c r="A220" s="85"/>
      <c r="B220" s="71">
        <v>200</v>
      </c>
      <c r="E220" s="93" t="s">
        <v>30</v>
      </c>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row>
    <row r="221" spans="1:35" ht="14.5" x14ac:dyDescent="0.35">
      <c r="A221" s="85"/>
      <c r="B221" s="71">
        <v>201</v>
      </c>
      <c r="E221" s="93" t="s">
        <v>30</v>
      </c>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row>
    <row r="222" spans="1:35" ht="14.5" x14ac:dyDescent="0.35">
      <c r="A222" s="85"/>
      <c r="B222" s="71">
        <v>202</v>
      </c>
      <c r="E222" s="93" t="s">
        <v>30</v>
      </c>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row>
    <row r="223" spans="1:35" ht="14.5" x14ac:dyDescent="0.35">
      <c r="A223" s="85"/>
      <c r="B223" s="71">
        <v>203</v>
      </c>
      <c r="E223" s="93" t="s">
        <v>30</v>
      </c>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row>
    <row r="224" spans="1:35" ht="14.5" x14ac:dyDescent="0.35">
      <c r="A224" s="85"/>
      <c r="B224" s="71">
        <v>204</v>
      </c>
      <c r="E224" s="93" t="s">
        <v>30</v>
      </c>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row>
    <row r="225" spans="1:35" ht="14.5" x14ac:dyDescent="0.35">
      <c r="A225" s="85"/>
      <c r="B225" s="71">
        <v>205</v>
      </c>
      <c r="E225" s="93" t="s">
        <v>30</v>
      </c>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row>
    <row r="226" spans="1:35" ht="14.5" x14ac:dyDescent="0.35">
      <c r="A226" s="85"/>
      <c r="B226" s="71">
        <v>206</v>
      </c>
      <c r="E226" s="93" t="s">
        <v>30</v>
      </c>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row>
    <row r="227" spans="1:35" ht="14.5" x14ac:dyDescent="0.35">
      <c r="A227" s="85"/>
      <c r="B227" s="71">
        <v>207</v>
      </c>
      <c r="E227" s="93" t="s">
        <v>30</v>
      </c>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row>
    <row r="228" spans="1:35" ht="14.5" x14ac:dyDescent="0.35">
      <c r="A228" s="85"/>
      <c r="B228" s="71">
        <v>208</v>
      </c>
      <c r="E228" s="93" t="s">
        <v>30</v>
      </c>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row>
    <row r="229" spans="1:35" ht="14.5" x14ac:dyDescent="0.35">
      <c r="A229" s="85"/>
      <c r="B229" s="71">
        <v>209</v>
      </c>
      <c r="E229" s="93" t="s">
        <v>30</v>
      </c>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row>
    <row r="230" spans="1:35" ht="14.5" x14ac:dyDescent="0.35">
      <c r="A230" s="85"/>
      <c r="B230" s="71">
        <v>210</v>
      </c>
      <c r="E230" s="93" t="s">
        <v>30</v>
      </c>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row>
    <row r="231" spans="1:35" ht="14.5" x14ac:dyDescent="0.35">
      <c r="A231" s="85"/>
      <c r="B231" s="71">
        <v>211</v>
      </c>
      <c r="E231" s="93" t="s">
        <v>30</v>
      </c>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row>
    <row r="232" spans="1:35" ht="14.5" x14ac:dyDescent="0.35">
      <c r="A232" s="85"/>
      <c r="B232" s="71">
        <v>212</v>
      </c>
      <c r="E232" s="93" t="s">
        <v>30</v>
      </c>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row>
    <row r="233" spans="1:35" ht="14.5" x14ac:dyDescent="0.35">
      <c r="A233" s="85"/>
      <c r="B233" s="71">
        <v>213</v>
      </c>
      <c r="E233" s="93" t="s">
        <v>30</v>
      </c>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row>
    <row r="234" spans="1:35" ht="14.5" x14ac:dyDescent="0.35">
      <c r="A234" s="85"/>
      <c r="B234" s="71">
        <v>214</v>
      </c>
      <c r="E234" s="93" t="s">
        <v>30</v>
      </c>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row>
    <row r="235" spans="1:35" ht="14.5" x14ac:dyDescent="0.35">
      <c r="A235" s="85"/>
      <c r="B235" s="71">
        <v>215</v>
      </c>
      <c r="E235" s="93" t="s">
        <v>30</v>
      </c>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row>
    <row r="236" spans="1:35" ht="14.5" x14ac:dyDescent="0.35">
      <c r="A236" s="85"/>
      <c r="B236" s="71">
        <v>216</v>
      </c>
      <c r="E236" s="93" t="s">
        <v>30</v>
      </c>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row>
    <row r="237" spans="1:35" ht="14.5" x14ac:dyDescent="0.35">
      <c r="A237" s="85"/>
      <c r="B237" s="71">
        <v>217</v>
      </c>
      <c r="E237" s="93" t="s">
        <v>30</v>
      </c>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row>
    <row r="238" spans="1:35" ht="14.5" x14ac:dyDescent="0.35">
      <c r="A238" s="85"/>
      <c r="B238" s="71">
        <v>218</v>
      </c>
      <c r="E238" s="93" t="s">
        <v>30</v>
      </c>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row>
    <row r="239" spans="1:35" ht="14.5" x14ac:dyDescent="0.35">
      <c r="A239" s="85"/>
      <c r="B239" s="71">
        <v>219</v>
      </c>
      <c r="E239" s="93" t="s">
        <v>30</v>
      </c>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row>
    <row r="240" spans="1:35" ht="14.5" x14ac:dyDescent="0.35">
      <c r="A240" s="85"/>
      <c r="B240" s="71">
        <v>220</v>
      </c>
      <c r="E240" s="93" t="s">
        <v>30</v>
      </c>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row>
    <row r="241" spans="1:35" ht="14.5" x14ac:dyDescent="0.35">
      <c r="A241" s="85"/>
      <c r="B241" s="71">
        <v>221</v>
      </c>
      <c r="E241" s="93" t="s">
        <v>30</v>
      </c>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row>
    <row r="242" spans="1:35" ht="14.5" x14ac:dyDescent="0.35">
      <c r="A242" s="85"/>
      <c r="B242" s="71">
        <v>222</v>
      </c>
      <c r="E242" s="93" t="s">
        <v>30</v>
      </c>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row>
    <row r="243" spans="1:35" ht="14.5" x14ac:dyDescent="0.35">
      <c r="A243" s="85"/>
      <c r="B243" s="71">
        <v>223</v>
      </c>
      <c r="E243" s="93" t="s">
        <v>30</v>
      </c>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row>
    <row r="244" spans="1:35" ht="14.5" x14ac:dyDescent="0.35">
      <c r="A244" s="85"/>
      <c r="B244" s="71">
        <v>224</v>
      </c>
      <c r="E244" s="93" t="s">
        <v>30</v>
      </c>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row>
    <row r="245" spans="1:35" ht="14.5" x14ac:dyDescent="0.35">
      <c r="A245" s="85"/>
      <c r="B245" s="71">
        <v>225</v>
      </c>
      <c r="E245" s="93" t="s">
        <v>30</v>
      </c>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row>
    <row r="246" spans="1:35" ht="14.5" x14ac:dyDescent="0.35">
      <c r="A246" s="85"/>
      <c r="B246" s="71">
        <v>226</v>
      </c>
      <c r="E246" s="93" t="s">
        <v>30</v>
      </c>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row>
    <row r="247" spans="1:35" ht="14.5" x14ac:dyDescent="0.35">
      <c r="A247" s="85"/>
      <c r="B247" s="71">
        <v>227</v>
      </c>
      <c r="E247" s="93" t="s">
        <v>30</v>
      </c>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row>
    <row r="248" spans="1:35" ht="14.5" x14ac:dyDescent="0.35">
      <c r="A248" s="85"/>
      <c r="B248" s="71">
        <v>228</v>
      </c>
      <c r="E248" s="93" t="s">
        <v>30</v>
      </c>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row>
    <row r="249" spans="1:35" ht="14.5" x14ac:dyDescent="0.35">
      <c r="A249" s="85"/>
      <c r="B249" s="71">
        <v>229</v>
      </c>
      <c r="E249" s="93" t="s">
        <v>30</v>
      </c>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row>
    <row r="250" spans="1:35" ht="14.5" x14ac:dyDescent="0.35">
      <c r="A250" s="85"/>
      <c r="B250" s="71">
        <v>230</v>
      </c>
      <c r="E250" s="93" t="s">
        <v>30</v>
      </c>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row>
    <row r="251" spans="1:35" ht="14.5" x14ac:dyDescent="0.35">
      <c r="A251" s="85"/>
      <c r="B251" s="71">
        <v>231</v>
      </c>
      <c r="E251" s="93" t="s">
        <v>30</v>
      </c>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row>
    <row r="252" spans="1:35" ht="14.5" x14ac:dyDescent="0.35">
      <c r="A252" s="85"/>
      <c r="B252" s="71">
        <v>232</v>
      </c>
      <c r="E252" s="93" t="s">
        <v>30</v>
      </c>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row>
    <row r="253" spans="1:35" ht="14.5" x14ac:dyDescent="0.35">
      <c r="A253" s="85"/>
      <c r="B253" s="71">
        <v>233</v>
      </c>
      <c r="E253" s="93" t="s">
        <v>30</v>
      </c>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row>
    <row r="254" spans="1:35" ht="14.5" x14ac:dyDescent="0.35">
      <c r="A254" s="85"/>
      <c r="B254" s="71">
        <v>234</v>
      </c>
      <c r="E254" s="93" t="s">
        <v>30</v>
      </c>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row>
    <row r="255" spans="1:35" ht="14.5" x14ac:dyDescent="0.35">
      <c r="A255" s="85"/>
      <c r="B255" s="71">
        <v>235</v>
      </c>
      <c r="E255" s="93" t="s">
        <v>30</v>
      </c>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row>
    <row r="256" spans="1:35" ht="14.5" x14ac:dyDescent="0.35">
      <c r="A256" s="85"/>
      <c r="B256" s="71">
        <v>236</v>
      </c>
      <c r="E256" s="93" t="s">
        <v>30</v>
      </c>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row>
    <row r="257" spans="1:35" ht="14.5" x14ac:dyDescent="0.35">
      <c r="A257" s="85"/>
      <c r="B257" s="71">
        <v>237</v>
      </c>
      <c r="E257" s="93" t="s">
        <v>30</v>
      </c>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row>
    <row r="258" spans="1:35" ht="14.5" x14ac:dyDescent="0.35">
      <c r="A258" s="85"/>
      <c r="B258" s="71">
        <v>238</v>
      </c>
      <c r="E258" s="93" t="s">
        <v>30</v>
      </c>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row>
    <row r="259" spans="1:35" ht="14.5" x14ac:dyDescent="0.35">
      <c r="A259" s="85"/>
      <c r="B259" s="71">
        <v>239</v>
      </c>
      <c r="E259" s="93" t="s">
        <v>30</v>
      </c>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row>
    <row r="260" spans="1:35" ht="14.5" x14ac:dyDescent="0.35">
      <c r="A260" s="85"/>
      <c r="B260" s="71">
        <v>240</v>
      </c>
      <c r="E260" s="93" t="s">
        <v>30</v>
      </c>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row>
    <row r="261" spans="1:35" ht="14.5" x14ac:dyDescent="0.35">
      <c r="A261" s="85"/>
      <c r="B261" s="71">
        <v>241</v>
      </c>
      <c r="E261" s="93" t="s">
        <v>30</v>
      </c>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row>
    <row r="262" spans="1:35" ht="14.5" x14ac:dyDescent="0.35">
      <c r="A262" s="85"/>
      <c r="B262" s="71">
        <v>242</v>
      </c>
      <c r="E262" s="93" t="s">
        <v>30</v>
      </c>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1:35" ht="14.5" x14ac:dyDescent="0.35">
      <c r="A263" s="85"/>
      <c r="B263" s="71">
        <v>243</v>
      </c>
      <c r="E263" s="93" t="s">
        <v>30</v>
      </c>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1:35" ht="14.5" x14ac:dyDescent="0.35">
      <c r="A264" s="85"/>
      <c r="B264" s="71">
        <v>244</v>
      </c>
      <c r="E264" s="93" t="s">
        <v>30</v>
      </c>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row>
    <row r="265" spans="1:35" ht="14.5" x14ac:dyDescent="0.35">
      <c r="A265" s="85"/>
      <c r="B265" s="71">
        <v>245</v>
      </c>
      <c r="E265" s="93" t="s">
        <v>30</v>
      </c>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row>
    <row r="266" spans="1:35" ht="14.5" x14ac:dyDescent="0.35">
      <c r="A266" s="85"/>
      <c r="B266" s="71">
        <v>246</v>
      </c>
      <c r="E266" s="93" t="s">
        <v>30</v>
      </c>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row>
    <row r="267" spans="1:35" ht="14.5" x14ac:dyDescent="0.35">
      <c r="A267" s="85"/>
      <c r="B267" s="71">
        <v>247</v>
      </c>
      <c r="E267" s="93" t="s">
        <v>30</v>
      </c>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row>
    <row r="268" spans="1:35" ht="14.5" x14ac:dyDescent="0.35">
      <c r="A268" s="85"/>
      <c r="B268" s="71">
        <v>248</v>
      </c>
      <c r="E268" s="93" t="s">
        <v>30</v>
      </c>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row>
    <row r="269" spans="1:35" ht="14.5" x14ac:dyDescent="0.35">
      <c r="A269" s="85"/>
      <c r="B269" s="71">
        <v>249</v>
      </c>
      <c r="E269" s="93" t="s">
        <v>30</v>
      </c>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row>
    <row r="270" spans="1:35" ht="14.5" x14ac:dyDescent="0.35">
      <c r="A270" s="85"/>
      <c r="B270" s="71">
        <v>250</v>
      </c>
      <c r="E270" s="93" t="s">
        <v>30</v>
      </c>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row>
    <row r="271" spans="1:35" ht="14.5" x14ac:dyDescent="0.35">
      <c r="A271" s="85"/>
      <c r="B271" s="71">
        <v>251</v>
      </c>
      <c r="E271" s="93" t="s">
        <v>30</v>
      </c>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row>
    <row r="272" spans="1:35" ht="14.5" x14ac:dyDescent="0.35">
      <c r="A272" s="85"/>
      <c r="B272" s="71">
        <v>252</v>
      </c>
      <c r="E272" s="93" t="s">
        <v>30</v>
      </c>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row>
    <row r="273" spans="1:35" ht="14.5" x14ac:dyDescent="0.35">
      <c r="A273" s="85"/>
      <c r="B273" s="71">
        <v>253</v>
      </c>
      <c r="E273" s="93" t="s">
        <v>30</v>
      </c>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row>
    <row r="274" spans="1:35" ht="14.5" x14ac:dyDescent="0.35">
      <c r="A274" s="85"/>
      <c r="B274" s="71">
        <v>254</v>
      </c>
      <c r="E274" s="93" t="s">
        <v>30</v>
      </c>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row>
    <row r="275" spans="1:35" ht="14.5" x14ac:dyDescent="0.35">
      <c r="A275" s="85"/>
      <c r="B275" s="71">
        <v>255</v>
      </c>
      <c r="E275" s="93" t="s">
        <v>30</v>
      </c>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row>
    <row r="276" spans="1:35" ht="14.5" x14ac:dyDescent="0.35">
      <c r="A276" s="85"/>
      <c r="B276" s="71">
        <v>256</v>
      </c>
      <c r="E276" s="93" t="s">
        <v>30</v>
      </c>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row>
    <row r="277" spans="1:35" ht="14.5" x14ac:dyDescent="0.35">
      <c r="A277" s="85"/>
      <c r="B277" s="71">
        <v>257</v>
      </c>
      <c r="E277" s="93" t="s">
        <v>30</v>
      </c>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row>
    <row r="278" spans="1:35" ht="14.5" x14ac:dyDescent="0.35">
      <c r="A278" s="85"/>
      <c r="B278" s="71">
        <v>258</v>
      </c>
      <c r="E278" s="93" t="s">
        <v>30</v>
      </c>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row>
    <row r="279" spans="1:35" ht="14.5" x14ac:dyDescent="0.35">
      <c r="A279" s="85"/>
      <c r="B279" s="71">
        <v>259</v>
      </c>
      <c r="E279" s="93" t="s">
        <v>30</v>
      </c>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row>
    <row r="280" spans="1:35" ht="14.5" x14ac:dyDescent="0.35">
      <c r="A280" s="85"/>
      <c r="B280" s="71">
        <v>260</v>
      </c>
      <c r="E280" s="93" t="s">
        <v>30</v>
      </c>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row>
    <row r="281" spans="1:35" ht="14.5" x14ac:dyDescent="0.35">
      <c r="A281" s="85"/>
      <c r="B281" s="71">
        <v>261</v>
      </c>
      <c r="E281" s="93" t="s">
        <v>30</v>
      </c>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row>
    <row r="282" spans="1:35" ht="14.5" x14ac:dyDescent="0.35">
      <c r="A282" s="85"/>
      <c r="B282" s="71">
        <v>262</v>
      </c>
      <c r="E282" s="93" t="s">
        <v>30</v>
      </c>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row>
    <row r="283" spans="1:35" ht="14.5" x14ac:dyDescent="0.35">
      <c r="A283" s="85"/>
      <c r="B283" s="71">
        <v>263</v>
      </c>
      <c r="E283" s="93" t="s">
        <v>30</v>
      </c>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row>
    <row r="284" spans="1:35" ht="14.5" x14ac:dyDescent="0.35">
      <c r="A284" s="85"/>
      <c r="B284" s="71">
        <v>264</v>
      </c>
      <c r="E284" s="93" t="s">
        <v>30</v>
      </c>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row>
    <row r="285" spans="1:35" ht="14.5" x14ac:dyDescent="0.35">
      <c r="A285" s="85"/>
      <c r="B285" s="71">
        <v>265</v>
      </c>
      <c r="E285" s="93" t="s">
        <v>30</v>
      </c>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row>
    <row r="286" spans="1:35" ht="14.5" x14ac:dyDescent="0.35">
      <c r="A286" s="85"/>
      <c r="B286" s="71">
        <v>266</v>
      </c>
      <c r="E286" s="93" t="s">
        <v>30</v>
      </c>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row>
    <row r="287" spans="1:35" ht="14.5" x14ac:dyDescent="0.35">
      <c r="A287" s="85"/>
      <c r="B287" s="71">
        <v>267</v>
      </c>
      <c r="E287" s="93" t="s">
        <v>30</v>
      </c>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row>
    <row r="288" spans="1:35" ht="14.5" x14ac:dyDescent="0.35">
      <c r="A288" s="85"/>
      <c r="B288" s="71">
        <v>268</v>
      </c>
      <c r="E288" s="93" t="s">
        <v>30</v>
      </c>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row>
    <row r="289" spans="1:35" ht="14.5" x14ac:dyDescent="0.35">
      <c r="A289" s="85"/>
      <c r="B289" s="71">
        <v>269</v>
      </c>
      <c r="E289" s="93" t="s">
        <v>30</v>
      </c>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row>
    <row r="290" spans="1:35" ht="14.5" x14ac:dyDescent="0.35">
      <c r="A290" s="85"/>
      <c r="B290" s="71">
        <v>270</v>
      </c>
      <c r="E290" s="93" t="s">
        <v>30</v>
      </c>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row>
    <row r="291" spans="1:35" ht="14.5" x14ac:dyDescent="0.35">
      <c r="A291" s="85"/>
      <c r="B291" s="71">
        <v>271</v>
      </c>
      <c r="E291" s="93" t="s">
        <v>30</v>
      </c>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row>
    <row r="292" spans="1:35" ht="14.5" x14ac:dyDescent="0.35">
      <c r="A292" s="85"/>
      <c r="B292" s="71">
        <v>272</v>
      </c>
      <c r="E292" s="93" t="s">
        <v>30</v>
      </c>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row>
    <row r="293" spans="1:35" ht="14.5" x14ac:dyDescent="0.35">
      <c r="A293" s="85"/>
      <c r="B293" s="71">
        <v>273</v>
      </c>
      <c r="E293" s="93" t="s">
        <v>30</v>
      </c>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row>
    <row r="294" spans="1:35" ht="14.5" x14ac:dyDescent="0.35">
      <c r="A294" s="85"/>
      <c r="B294" s="71">
        <v>274</v>
      </c>
      <c r="E294" s="93" t="s">
        <v>30</v>
      </c>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row>
    <row r="295" spans="1:35" ht="14.5" x14ac:dyDescent="0.35">
      <c r="A295" s="85"/>
      <c r="B295" s="71">
        <v>275</v>
      </c>
      <c r="E295" s="93" t="s">
        <v>30</v>
      </c>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row>
    <row r="296" spans="1:35" ht="14.5" x14ac:dyDescent="0.35">
      <c r="A296" s="85"/>
      <c r="B296" s="71">
        <v>276</v>
      </c>
      <c r="E296" s="93" t="s">
        <v>30</v>
      </c>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row>
    <row r="297" spans="1:35" ht="14.5" x14ac:dyDescent="0.35">
      <c r="A297" s="85"/>
      <c r="B297" s="71">
        <v>277</v>
      </c>
      <c r="E297" s="93" t="s">
        <v>30</v>
      </c>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row>
    <row r="298" spans="1:35" ht="14.5" x14ac:dyDescent="0.35">
      <c r="A298" s="85"/>
      <c r="B298" s="71">
        <v>278</v>
      </c>
      <c r="E298" s="93" t="s">
        <v>30</v>
      </c>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row>
    <row r="299" spans="1:35" ht="14.5" x14ac:dyDescent="0.35">
      <c r="A299" s="85"/>
      <c r="B299" s="71">
        <v>279</v>
      </c>
      <c r="E299" s="93" t="s">
        <v>30</v>
      </c>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row>
    <row r="300" spans="1:35" ht="14.5" x14ac:dyDescent="0.35">
      <c r="A300" s="85"/>
      <c r="B300" s="71">
        <v>280</v>
      </c>
      <c r="E300" s="93" t="s">
        <v>30</v>
      </c>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row>
    <row r="301" spans="1:35" ht="14.5" x14ac:dyDescent="0.35">
      <c r="A301" s="85"/>
      <c r="B301" s="71">
        <v>281</v>
      </c>
      <c r="E301" s="93" t="s">
        <v>30</v>
      </c>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row>
    <row r="302" spans="1:35" ht="14.5" x14ac:dyDescent="0.35">
      <c r="A302" s="85"/>
      <c r="B302" s="71">
        <v>282</v>
      </c>
      <c r="E302" s="93" t="s">
        <v>30</v>
      </c>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row>
    <row r="303" spans="1:35" ht="14.5" x14ac:dyDescent="0.35">
      <c r="A303" s="85"/>
      <c r="B303" s="71">
        <v>283</v>
      </c>
      <c r="E303" s="93" t="s">
        <v>30</v>
      </c>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row>
    <row r="304" spans="1:35" ht="14.5" x14ac:dyDescent="0.35">
      <c r="A304" s="85"/>
      <c r="B304" s="71">
        <v>284</v>
      </c>
      <c r="E304" s="93" t="s">
        <v>30</v>
      </c>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row>
    <row r="305" spans="1:35" ht="14.5" x14ac:dyDescent="0.35">
      <c r="A305" s="85"/>
      <c r="B305" s="71">
        <v>285</v>
      </c>
      <c r="E305" s="93" t="s">
        <v>30</v>
      </c>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row>
    <row r="306" spans="1:35" ht="14.5" x14ac:dyDescent="0.35">
      <c r="A306" s="85"/>
      <c r="B306" s="71">
        <v>286</v>
      </c>
      <c r="E306" s="93" t="s">
        <v>30</v>
      </c>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row>
    <row r="307" spans="1:35" ht="14.5" x14ac:dyDescent="0.35">
      <c r="A307" s="85"/>
      <c r="B307" s="71">
        <v>287</v>
      </c>
      <c r="E307" s="93" t="s">
        <v>30</v>
      </c>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row>
    <row r="308" spans="1:35" ht="14.5" x14ac:dyDescent="0.35">
      <c r="A308" s="85"/>
      <c r="B308" s="71">
        <v>288</v>
      </c>
      <c r="E308" s="93" t="s">
        <v>30</v>
      </c>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row>
    <row r="309" spans="1:35" ht="14.5" x14ac:dyDescent="0.35">
      <c r="A309" s="85"/>
      <c r="B309" s="71">
        <v>289</v>
      </c>
      <c r="E309" s="93" t="s">
        <v>30</v>
      </c>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row>
    <row r="310" spans="1:35" ht="14.5" x14ac:dyDescent="0.35">
      <c r="A310" s="85"/>
      <c r="B310" s="71">
        <v>290</v>
      </c>
      <c r="E310" s="93" t="s">
        <v>30</v>
      </c>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row>
    <row r="311" spans="1:35" ht="14.5" x14ac:dyDescent="0.35">
      <c r="A311" s="85"/>
      <c r="B311" s="71">
        <v>291</v>
      </c>
      <c r="E311" s="93" t="s">
        <v>30</v>
      </c>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row>
    <row r="312" spans="1:35" ht="14.5" x14ac:dyDescent="0.35">
      <c r="A312" s="85"/>
      <c r="B312" s="71">
        <v>292</v>
      </c>
      <c r="E312" s="93" t="s">
        <v>30</v>
      </c>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row>
    <row r="313" spans="1:35" ht="14.5" x14ac:dyDescent="0.35">
      <c r="A313" s="85"/>
      <c r="B313" s="71">
        <v>293</v>
      </c>
      <c r="E313" s="93" t="s">
        <v>30</v>
      </c>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row>
    <row r="314" spans="1:35" ht="14.5" x14ac:dyDescent="0.35">
      <c r="A314" s="85"/>
      <c r="B314" s="71">
        <v>294</v>
      </c>
      <c r="E314" s="93" t="s">
        <v>30</v>
      </c>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row>
    <row r="315" spans="1:35" ht="14.5" x14ac:dyDescent="0.35">
      <c r="A315" s="85"/>
      <c r="B315" s="71">
        <v>295</v>
      </c>
      <c r="E315" s="93" t="s">
        <v>30</v>
      </c>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row>
    <row r="316" spans="1:35" ht="14.5" x14ac:dyDescent="0.35">
      <c r="A316" s="85"/>
      <c r="B316" s="71">
        <v>296</v>
      </c>
      <c r="E316" s="93" t="s">
        <v>30</v>
      </c>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row>
    <row r="317" spans="1:35" ht="14.5" x14ac:dyDescent="0.35">
      <c r="A317" s="85"/>
      <c r="B317" s="71">
        <v>297</v>
      </c>
      <c r="E317" s="93" t="s">
        <v>30</v>
      </c>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row>
    <row r="318" spans="1:35" ht="14.5" x14ac:dyDescent="0.35">
      <c r="A318" s="85"/>
      <c r="B318" s="71">
        <v>298</v>
      </c>
      <c r="E318" s="93" t="s">
        <v>30</v>
      </c>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row>
    <row r="319" spans="1:35" ht="14.5" x14ac:dyDescent="0.35">
      <c r="A319" s="85"/>
      <c r="B319" s="71">
        <v>299</v>
      </c>
      <c r="E319" s="93" t="s">
        <v>30</v>
      </c>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row>
    <row r="320" spans="1:35" ht="14.5" x14ac:dyDescent="0.35">
      <c r="A320" s="85"/>
      <c r="B320" s="71">
        <v>300</v>
      </c>
      <c r="E320" s="93" t="s">
        <v>30</v>
      </c>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row>
    <row r="321" spans="1:35" ht="14.5" x14ac:dyDescent="0.35">
      <c r="A321" s="85"/>
      <c r="B321" s="71">
        <v>301</v>
      </c>
      <c r="E321" s="93" t="s">
        <v>30</v>
      </c>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row>
    <row r="322" spans="1:35" ht="14.5" x14ac:dyDescent="0.35">
      <c r="A322" s="85"/>
      <c r="B322" s="71">
        <v>302</v>
      </c>
      <c r="E322" s="93" t="s">
        <v>30</v>
      </c>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row>
    <row r="323" spans="1:35" ht="14.5" x14ac:dyDescent="0.35">
      <c r="A323" s="85"/>
      <c r="B323" s="71">
        <v>303</v>
      </c>
      <c r="E323" s="93" t="s">
        <v>30</v>
      </c>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row>
    <row r="324" spans="1:35" ht="14.5" x14ac:dyDescent="0.35">
      <c r="A324" s="85"/>
      <c r="B324" s="71">
        <v>304</v>
      </c>
      <c r="E324" s="93" t="s">
        <v>30</v>
      </c>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row>
    <row r="325" spans="1:35" ht="14.5" x14ac:dyDescent="0.35">
      <c r="A325" s="85"/>
      <c r="B325" s="71">
        <v>305</v>
      </c>
      <c r="E325" s="93" t="s">
        <v>30</v>
      </c>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row>
    <row r="326" spans="1:35" ht="14.5" x14ac:dyDescent="0.35">
      <c r="A326" s="85"/>
      <c r="B326" s="71">
        <v>306</v>
      </c>
      <c r="E326" s="93" t="s">
        <v>30</v>
      </c>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row>
    <row r="327" spans="1:35" ht="14.5" x14ac:dyDescent="0.35">
      <c r="A327" s="85"/>
      <c r="B327" s="71">
        <v>307</v>
      </c>
      <c r="E327" s="93" t="s">
        <v>30</v>
      </c>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row>
    <row r="328" spans="1:35" ht="14.5" x14ac:dyDescent="0.35">
      <c r="A328" s="85"/>
      <c r="B328" s="71">
        <v>308</v>
      </c>
      <c r="E328" s="93" t="s">
        <v>30</v>
      </c>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row>
    <row r="329" spans="1:35" ht="14.5" x14ac:dyDescent="0.35">
      <c r="A329" s="85"/>
      <c r="B329" s="71">
        <v>309</v>
      </c>
      <c r="E329" s="93" t="s">
        <v>30</v>
      </c>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row>
    <row r="330" spans="1:35" ht="14.5" x14ac:dyDescent="0.35">
      <c r="A330" s="85"/>
      <c r="B330" s="71">
        <v>310</v>
      </c>
      <c r="E330" s="93" t="s">
        <v>30</v>
      </c>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row>
    <row r="331" spans="1:35" ht="14.5" x14ac:dyDescent="0.35">
      <c r="A331" s="85"/>
      <c r="B331" s="71">
        <v>311</v>
      </c>
      <c r="E331" s="93" t="s">
        <v>30</v>
      </c>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row>
    <row r="332" spans="1:35" ht="14.5" x14ac:dyDescent="0.35">
      <c r="A332" s="85"/>
      <c r="B332" s="71">
        <v>312</v>
      </c>
      <c r="E332" s="93" t="s">
        <v>30</v>
      </c>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row>
    <row r="333" spans="1:35" ht="14.5" x14ac:dyDescent="0.35">
      <c r="A333" s="85"/>
      <c r="B333" s="71">
        <v>313</v>
      </c>
      <c r="E333" s="93" t="s">
        <v>30</v>
      </c>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row>
    <row r="334" spans="1:35" ht="14.5" x14ac:dyDescent="0.35">
      <c r="A334" s="85"/>
      <c r="B334" s="71">
        <v>314</v>
      </c>
      <c r="E334" s="93" t="s">
        <v>30</v>
      </c>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row>
    <row r="335" spans="1:35" ht="14.5" x14ac:dyDescent="0.35">
      <c r="A335" s="85"/>
      <c r="B335" s="71">
        <v>315</v>
      </c>
      <c r="E335" s="93" t="s">
        <v>30</v>
      </c>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row>
    <row r="336" spans="1:35" ht="14.5" x14ac:dyDescent="0.35">
      <c r="A336" s="85"/>
      <c r="B336" s="71">
        <v>316</v>
      </c>
      <c r="E336" s="93" t="s">
        <v>30</v>
      </c>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row>
    <row r="337" spans="1:35" ht="14.5" x14ac:dyDescent="0.35">
      <c r="A337" s="85"/>
      <c r="B337" s="71">
        <v>317</v>
      </c>
      <c r="E337" s="93" t="s">
        <v>30</v>
      </c>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row>
    <row r="338" spans="1:35" ht="14.5" x14ac:dyDescent="0.35">
      <c r="A338" s="85"/>
      <c r="B338" s="71">
        <v>318</v>
      </c>
      <c r="E338" s="93" t="s">
        <v>30</v>
      </c>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row>
    <row r="339" spans="1:35" ht="14.5" x14ac:dyDescent="0.35">
      <c r="A339" s="85"/>
      <c r="B339" s="71">
        <v>319</v>
      </c>
      <c r="E339" s="93" t="s">
        <v>30</v>
      </c>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row>
    <row r="340" spans="1:35" ht="14.5" x14ac:dyDescent="0.35">
      <c r="A340" s="85"/>
      <c r="B340" s="71">
        <v>320</v>
      </c>
      <c r="E340" s="93" t="s">
        <v>30</v>
      </c>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row>
    <row r="341" spans="1:35" ht="14.5" x14ac:dyDescent="0.35">
      <c r="A341" s="85"/>
      <c r="B341" s="71">
        <v>321</v>
      </c>
      <c r="E341" s="93" t="s">
        <v>30</v>
      </c>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row>
    <row r="342" spans="1:35" ht="14.5" x14ac:dyDescent="0.35">
      <c r="A342" s="85"/>
      <c r="B342" s="71">
        <v>322</v>
      </c>
      <c r="E342" s="93" t="s">
        <v>30</v>
      </c>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row>
    <row r="343" spans="1:35" ht="14.5" x14ac:dyDescent="0.35">
      <c r="A343" s="85"/>
      <c r="B343" s="71">
        <v>323</v>
      </c>
      <c r="E343" s="93" t="s">
        <v>30</v>
      </c>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row>
    <row r="344" spans="1:35" ht="14.5" x14ac:dyDescent="0.35">
      <c r="A344" s="85"/>
      <c r="B344" s="71">
        <v>324</v>
      </c>
      <c r="E344" s="93" t="s">
        <v>30</v>
      </c>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row>
    <row r="345" spans="1:35" ht="14.5" x14ac:dyDescent="0.35">
      <c r="A345" s="85"/>
      <c r="B345" s="71">
        <v>325</v>
      </c>
      <c r="E345" s="93" t="s">
        <v>30</v>
      </c>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row>
    <row r="346" spans="1:35" ht="14.5" x14ac:dyDescent="0.35">
      <c r="A346" s="85"/>
      <c r="B346" s="71">
        <v>326</v>
      </c>
      <c r="E346" s="93" t="s">
        <v>30</v>
      </c>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row>
    <row r="347" spans="1:35" ht="14.5" x14ac:dyDescent="0.35">
      <c r="A347" s="85"/>
      <c r="B347" s="71">
        <v>327</v>
      </c>
      <c r="E347" s="93" t="s">
        <v>30</v>
      </c>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row>
    <row r="348" spans="1:35" ht="14.5" x14ac:dyDescent="0.35">
      <c r="A348" s="85"/>
      <c r="B348" s="71">
        <v>328</v>
      </c>
      <c r="E348" s="93" t="s">
        <v>30</v>
      </c>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row>
    <row r="349" spans="1:35" ht="14.5" x14ac:dyDescent="0.35">
      <c r="A349" s="85"/>
      <c r="B349" s="71">
        <v>329</v>
      </c>
      <c r="E349" s="93" t="s">
        <v>30</v>
      </c>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row>
    <row r="350" spans="1:35" ht="14.5" x14ac:dyDescent="0.35">
      <c r="A350" s="85"/>
      <c r="B350" s="71">
        <v>330</v>
      </c>
      <c r="E350" s="93" t="s">
        <v>30</v>
      </c>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row>
    <row r="351" spans="1:35" ht="14.5" x14ac:dyDescent="0.35">
      <c r="A351" s="85"/>
      <c r="B351" s="71">
        <v>331</v>
      </c>
      <c r="E351" s="93" t="s">
        <v>30</v>
      </c>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row>
    <row r="352" spans="1:35" ht="14.5" x14ac:dyDescent="0.35">
      <c r="A352" s="85"/>
      <c r="B352" s="71">
        <v>332</v>
      </c>
      <c r="E352" s="93" t="s">
        <v>30</v>
      </c>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row>
    <row r="353" spans="1:35" ht="14.5" x14ac:dyDescent="0.35">
      <c r="A353" s="85"/>
      <c r="B353" s="71">
        <v>333</v>
      </c>
      <c r="E353" s="93" t="s">
        <v>30</v>
      </c>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row>
    <row r="354" spans="1:35" ht="14.5" x14ac:dyDescent="0.35">
      <c r="A354" s="85"/>
      <c r="B354" s="71">
        <v>334</v>
      </c>
      <c r="E354" s="93" t="s">
        <v>30</v>
      </c>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row>
    <row r="355" spans="1:35" ht="14.5" x14ac:dyDescent="0.35">
      <c r="A355" s="85"/>
      <c r="B355" s="71">
        <v>335</v>
      </c>
      <c r="E355" s="93" t="s">
        <v>30</v>
      </c>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row>
    <row r="356" spans="1:35" ht="14.5" x14ac:dyDescent="0.35">
      <c r="A356" s="85"/>
      <c r="B356" s="71">
        <v>336</v>
      </c>
      <c r="E356" s="93" t="s">
        <v>30</v>
      </c>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row>
    <row r="357" spans="1:35" ht="14.5" x14ac:dyDescent="0.35">
      <c r="A357" s="85"/>
      <c r="B357" s="71">
        <v>337</v>
      </c>
      <c r="E357" s="93" t="s">
        <v>30</v>
      </c>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row>
    <row r="358" spans="1:35" ht="14.5" x14ac:dyDescent="0.35">
      <c r="A358" s="85"/>
      <c r="B358" s="71">
        <v>338</v>
      </c>
      <c r="E358" s="93" t="s">
        <v>30</v>
      </c>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row>
    <row r="359" spans="1:35" ht="14.5" x14ac:dyDescent="0.35">
      <c r="A359" s="85"/>
      <c r="B359" s="71">
        <v>339</v>
      </c>
      <c r="E359" s="93" t="s">
        <v>30</v>
      </c>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row>
    <row r="360" spans="1:35" ht="14.5" x14ac:dyDescent="0.35">
      <c r="A360" s="85"/>
      <c r="B360" s="71">
        <v>340</v>
      </c>
      <c r="E360" s="93" t="s">
        <v>30</v>
      </c>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row>
    <row r="361" spans="1:35" ht="14.5" x14ac:dyDescent="0.35">
      <c r="A361" s="85"/>
      <c r="B361" s="71">
        <v>341</v>
      </c>
      <c r="E361" s="93" t="s">
        <v>30</v>
      </c>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row>
    <row r="362" spans="1:35" ht="14.5" x14ac:dyDescent="0.35">
      <c r="A362" s="85"/>
      <c r="B362" s="71">
        <v>342</v>
      </c>
      <c r="E362" s="93" t="s">
        <v>30</v>
      </c>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row>
    <row r="363" spans="1:35" ht="14.5" x14ac:dyDescent="0.35">
      <c r="A363" s="85"/>
      <c r="B363" s="71">
        <v>343</v>
      </c>
      <c r="E363" s="93" t="s">
        <v>30</v>
      </c>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row>
    <row r="364" spans="1:35" ht="14.5" x14ac:dyDescent="0.35">
      <c r="A364" s="85"/>
      <c r="B364" s="71">
        <v>344</v>
      </c>
      <c r="E364" s="93" t="s">
        <v>30</v>
      </c>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row>
    <row r="365" spans="1:35" ht="14.5" x14ac:dyDescent="0.35">
      <c r="A365" s="85"/>
      <c r="B365" s="71">
        <v>345</v>
      </c>
      <c r="E365" s="93" t="s">
        <v>30</v>
      </c>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row>
    <row r="366" spans="1:35" ht="14.5" x14ac:dyDescent="0.35">
      <c r="A366" s="85"/>
      <c r="B366" s="71">
        <v>346</v>
      </c>
      <c r="E366" s="93" t="s">
        <v>30</v>
      </c>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row>
    <row r="367" spans="1:35" ht="14.5" x14ac:dyDescent="0.35">
      <c r="A367" s="85"/>
      <c r="B367" s="71">
        <v>347</v>
      </c>
      <c r="E367" s="93" t="s">
        <v>30</v>
      </c>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row>
    <row r="368" spans="1:35" ht="14.5" x14ac:dyDescent="0.35">
      <c r="A368" s="85"/>
      <c r="B368" s="71">
        <v>348</v>
      </c>
      <c r="E368" s="93" t="s">
        <v>30</v>
      </c>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row>
    <row r="369" spans="1:35" ht="14.5" x14ac:dyDescent="0.35">
      <c r="A369" s="85"/>
      <c r="B369" s="71">
        <v>349</v>
      </c>
      <c r="E369" s="93" t="s">
        <v>30</v>
      </c>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row>
    <row r="370" spans="1:35" ht="14.5" x14ac:dyDescent="0.35">
      <c r="A370" s="85"/>
      <c r="B370" s="71">
        <v>350</v>
      </c>
      <c r="E370" s="93" t="s">
        <v>30</v>
      </c>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row>
    <row r="371" spans="1:35" ht="14.5" x14ac:dyDescent="0.35">
      <c r="A371" s="85"/>
      <c r="B371" s="71">
        <v>351</v>
      </c>
      <c r="E371" s="93" t="s">
        <v>30</v>
      </c>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row>
    <row r="372" spans="1:35" ht="14.5" x14ac:dyDescent="0.35">
      <c r="A372" s="85"/>
      <c r="B372" s="71">
        <v>352</v>
      </c>
      <c r="E372" s="93" t="s">
        <v>30</v>
      </c>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row>
    <row r="373" spans="1:35" ht="14.5" x14ac:dyDescent="0.35">
      <c r="A373" s="85"/>
      <c r="B373" s="71">
        <v>353</v>
      </c>
      <c r="E373" s="93" t="s">
        <v>30</v>
      </c>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row>
    <row r="374" spans="1:35" ht="14.5" x14ac:dyDescent="0.35">
      <c r="A374" s="85"/>
      <c r="B374" s="71">
        <v>354</v>
      </c>
      <c r="E374" s="93" t="s">
        <v>30</v>
      </c>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row>
    <row r="375" spans="1:35" ht="14.5" x14ac:dyDescent="0.35">
      <c r="A375" s="85"/>
      <c r="B375" s="71">
        <v>355</v>
      </c>
      <c r="E375" s="93" t="s">
        <v>30</v>
      </c>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row>
    <row r="376" spans="1:35" ht="14.5" x14ac:dyDescent="0.35">
      <c r="A376" s="85"/>
      <c r="B376" s="71">
        <v>356</v>
      </c>
      <c r="E376" s="93" t="s">
        <v>30</v>
      </c>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row>
    <row r="377" spans="1:35" ht="14.5" x14ac:dyDescent="0.35">
      <c r="A377" s="85"/>
      <c r="B377" s="71">
        <v>357</v>
      </c>
      <c r="E377" s="93" t="s">
        <v>30</v>
      </c>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row>
    <row r="378" spans="1:35" ht="14.5" x14ac:dyDescent="0.35">
      <c r="A378" s="85"/>
      <c r="B378" s="71">
        <v>358</v>
      </c>
      <c r="E378" s="93" t="s">
        <v>30</v>
      </c>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row>
    <row r="379" spans="1:35" ht="14.5" x14ac:dyDescent="0.35">
      <c r="A379" s="85"/>
      <c r="B379" s="71">
        <v>359</v>
      </c>
      <c r="E379" s="93" t="s">
        <v>30</v>
      </c>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row>
    <row r="380" spans="1:35" ht="14.5" x14ac:dyDescent="0.35">
      <c r="A380" s="85"/>
      <c r="B380" s="71">
        <v>360</v>
      </c>
      <c r="E380" s="93" t="s">
        <v>30</v>
      </c>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row>
    <row r="381" spans="1:35" ht="14.5" x14ac:dyDescent="0.35">
      <c r="A381" s="85"/>
      <c r="B381" s="71">
        <v>361</v>
      </c>
      <c r="E381" s="93" t="s">
        <v>30</v>
      </c>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row>
    <row r="382" spans="1:35" ht="14.5" x14ac:dyDescent="0.35">
      <c r="A382" s="85"/>
      <c r="B382" s="71">
        <v>362</v>
      </c>
      <c r="E382" s="93" t="s">
        <v>30</v>
      </c>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row>
    <row r="383" spans="1:35" ht="14.5" x14ac:dyDescent="0.35">
      <c r="A383" s="85"/>
      <c r="B383" s="71">
        <v>363</v>
      </c>
      <c r="E383" s="93" t="s">
        <v>30</v>
      </c>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row>
    <row r="384" spans="1:35" ht="14.5" x14ac:dyDescent="0.35">
      <c r="A384" s="85"/>
      <c r="B384" s="71">
        <v>364</v>
      </c>
      <c r="E384" s="93" t="s">
        <v>30</v>
      </c>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row>
    <row r="385" spans="1:35" ht="14.5" x14ac:dyDescent="0.35">
      <c r="A385" s="85"/>
      <c r="B385" s="71">
        <v>365</v>
      </c>
      <c r="E385" s="93" t="s">
        <v>30</v>
      </c>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row>
    <row r="386" spans="1:35" ht="14.5" x14ac:dyDescent="0.35">
      <c r="A386" s="85"/>
      <c r="B386" s="71">
        <v>366</v>
      </c>
      <c r="E386" s="93" t="s">
        <v>30</v>
      </c>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row>
    <row r="387" spans="1:35" ht="14.5" x14ac:dyDescent="0.35">
      <c r="A387" s="85"/>
      <c r="B387" s="71">
        <v>367</v>
      </c>
      <c r="E387" s="93" t="s">
        <v>30</v>
      </c>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row>
    <row r="388" spans="1:35" ht="14.5" x14ac:dyDescent="0.35">
      <c r="A388" s="85"/>
      <c r="B388" s="71">
        <v>368</v>
      </c>
      <c r="E388" s="93" t="s">
        <v>30</v>
      </c>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row>
    <row r="389" spans="1:35" ht="14.5" x14ac:dyDescent="0.35">
      <c r="A389" s="85"/>
      <c r="B389" s="71">
        <v>369</v>
      </c>
      <c r="E389" s="93" t="s">
        <v>30</v>
      </c>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row>
    <row r="390" spans="1:35" ht="14.5" x14ac:dyDescent="0.35">
      <c r="A390" s="85"/>
      <c r="B390" s="71">
        <v>370</v>
      </c>
      <c r="E390" s="93" t="s">
        <v>30</v>
      </c>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row>
    <row r="391" spans="1:35" ht="14.5" x14ac:dyDescent="0.35">
      <c r="A391" s="85"/>
      <c r="B391" s="71">
        <v>371</v>
      </c>
      <c r="E391" s="93" t="s">
        <v>30</v>
      </c>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row>
    <row r="392" spans="1:35" ht="14.5" x14ac:dyDescent="0.35">
      <c r="A392" s="85"/>
      <c r="B392" s="71">
        <v>372</v>
      </c>
      <c r="E392" s="93" t="s">
        <v>30</v>
      </c>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row>
    <row r="393" spans="1:35" ht="14.5" x14ac:dyDescent="0.35">
      <c r="A393" s="85"/>
      <c r="B393" s="71">
        <v>373</v>
      </c>
      <c r="E393" s="93" t="s">
        <v>30</v>
      </c>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row>
    <row r="394" spans="1:35" ht="14.5" x14ac:dyDescent="0.35">
      <c r="A394" s="85"/>
      <c r="B394" s="71">
        <v>374</v>
      </c>
      <c r="E394" s="93" t="s">
        <v>30</v>
      </c>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row>
    <row r="395" spans="1:35" ht="14.5" x14ac:dyDescent="0.35">
      <c r="A395" s="85"/>
      <c r="B395" s="71">
        <v>375</v>
      </c>
      <c r="E395" s="93" t="s">
        <v>30</v>
      </c>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row>
    <row r="396" spans="1:35" ht="14.5" x14ac:dyDescent="0.35">
      <c r="A396" s="85"/>
      <c r="B396" s="71">
        <v>376</v>
      </c>
      <c r="E396" s="93" t="s">
        <v>30</v>
      </c>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row>
    <row r="397" spans="1:35" ht="14.5" x14ac:dyDescent="0.35">
      <c r="A397" s="85"/>
      <c r="B397" s="71">
        <v>377</v>
      </c>
      <c r="E397" s="93" t="s">
        <v>30</v>
      </c>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row>
    <row r="398" spans="1:35" ht="14.5" x14ac:dyDescent="0.35">
      <c r="A398" s="85"/>
      <c r="B398" s="71">
        <v>378</v>
      </c>
      <c r="E398" s="93" t="s">
        <v>30</v>
      </c>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row>
    <row r="399" spans="1:35" ht="14.5" x14ac:dyDescent="0.35">
      <c r="A399" s="85"/>
      <c r="B399" s="71">
        <v>379</v>
      </c>
      <c r="E399" s="93" t="s">
        <v>30</v>
      </c>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row>
    <row r="400" spans="1:35" ht="14.5" x14ac:dyDescent="0.35">
      <c r="A400" s="85"/>
      <c r="B400" s="71">
        <v>380</v>
      </c>
      <c r="E400" s="93" t="s">
        <v>30</v>
      </c>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row>
    <row r="401" spans="1:35" ht="14.5" x14ac:dyDescent="0.35">
      <c r="A401" s="85"/>
      <c r="B401" s="71">
        <v>381</v>
      </c>
      <c r="E401" s="93" t="s">
        <v>30</v>
      </c>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row>
    <row r="402" spans="1:35" ht="14.5" x14ac:dyDescent="0.35">
      <c r="A402" s="85"/>
      <c r="B402" s="71">
        <v>382</v>
      </c>
      <c r="E402" s="93" t="s">
        <v>30</v>
      </c>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row>
    <row r="403" spans="1:35" ht="14.5" x14ac:dyDescent="0.35">
      <c r="A403" s="85"/>
      <c r="B403" s="71">
        <v>383</v>
      </c>
      <c r="E403" s="93" t="s">
        <v>30</v>
      </c>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row>
    <row r="404" spans="1:35" ht="14.5" x14ac:dyDescent="0.35">
      <c r="A404" s="85"/>
      <c r="B404" s="71">
        <v>384</v>
      </c>
      <c r="E404" s="93" t="s">
        <v>30</v>
      </c>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row>
    <row r="405" spans="1:35" ht="14.5" x14ac:dyDescent="0.35">
      <c r="A405" s="85"/>
      <c r="B405" s="71">
        <v>385</v>
      </c>
      <c r="E405" s="93" t="s">
        <v>30</v>
      </c>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row>
    <row r="406" spans="1:35" ht="14.5" x14ac:dyDescent="0.35">
      <c r="A406" s="85"/>
      <c r="B406" s="71">
        <v>386</v>
      </c>
      <c r="E406" s="93" t="s">
        <v>30</v>
      </c>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row>
    <row r="407" spans="1:35" ht="14.5" x14ac:dyDescent="0.35">
      <c r="A407" s="85"/>
      <c r="B407" s="71">
        <v>387</v>
      </c>
      <c r="E407" s="93" t="s">
        <v>30</v>
      </c>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row>
    <row r="408" spans="1:35" ht="14.5" x14ac:dyDescent="0.35">
      <c r="A408" s="85"/>
      <c r="B408" s="71">
        <v>388</v>
      </c>
      <c r="E408" s="93" t="s">
        <v>30</v>
      </c>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row>
    <row r="409" spans="1:35" ht="14.5" x14ac:dyDescent="0.35">
      <c r="A409" s="85"/>
      <c r="B409" s="71">
        <v>389</v>
      </c>
      <c r="E409" s="93" t="s">
        <v>30</v>
      </c>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row>
    <row r="410" spans="1:35" ht="14.5" x14ac:dyDescent="0.35">
      <c r="A410" s="85"/>
      <c r="B410" s="71">
        <v>390</v>
      </c>
      <c r="E410" s="93" t="s">
        <v>30</v>
      </c>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row>
    <row r="411" spans="1:35" ht="14.5" x14ac:dyDescent="0.35">
      <c r="A411" s="85"/>
      <c r="B411" s="71">
        <v>391</v>
      </c>
      <c r="E411" s="93" t="s">
        <v>30</v>
      </c>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row>
    <row r="412" spans="1:35" ht="14.5" x14ac:dyDescent="0.35">
      <c r="A412" s="85"/>
      <c r="B412" s="71">
        <v>392</v>
      </c>
      <c r="E412" s="93" t="s">
        <v>30</v>
      </c>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row>
    <row r="413" spans="1:35" ht="14.5" x14ac:dyDescent="0.35">
      <c r="A413" s="85"/>
      <c r="B413" s="71">
        <v>393</v>
      </c>
      <c r="E413" s="93" t="s">
        <v>30</v>
      </c>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row>
    <row r="414" spans="1:35" ht="14.5" x14ac:dyDescent="0.35">
      <c r="A414" s="85"/>
      <c r="B414" s="71">
        <v>394</v>
      </c>
      <c r="E414" s="93" t="s">
        <v>30</v>
      </c>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row>
    <row r="415" spans="1:35" ht="14.5" x14ac:dyDescent="0.35">
      <c r="A415" s="85"/>
      <c r="B415" s="71">
        <v>395</v>
      </c>
      <c r="E415" s="93" t="s">
        <v>30</v>
      </c>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row>
    <row r="416" spans="1:35" ht="14.5" x14ac:dyDescent="0.35">
      <c r="A416" s="85"/>
      <c r="B416" s="71">
        <v>396</v>
      </c>
      <c r="E416" s="93" t="s">
        <v>30</v>
      </c>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row>
    <row r="417" spans="1:198" ht="14.5" x14ac:dyDescent="0.35">
      <c r="A417" s="85"/>
      <c r="B417" s="71">
        <v>397</v>
      </c>
      <c r="E417" s="93" t="s">
        <v>30</v>
      </c>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row>
    <row r="418" spans="1:198" ht="14.5" x14ac:dyDescent="0.35">
      <c r="A418" s="85"/>
      <c r="B418" s="71">
        <v>398</v>
      </c>
      <c r="E418" s="93" t="s">
        <v>30</v>
      </c>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row>
    <row r="419" spans="1:198" ht="14.5" x14ac:dyDescent="0.35">
      <c r="A419" s="85"/>
      <c r="B419" s="71">
        <v>399</v>
      </c>
      <c r="E419" s="93" t="s">
        <v>30</v>
      </c>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row>
    <row r="420" spans="1:198" ht="14.5" x14ac:dyDescent="0.35">
      <c r="A420" s="85"/>
      <c r="B420" s="71">
        <v>400</v>
      </c>
      <c r="E420" s="93" t="s">
        <v>30</v>
      </c>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row>
    <row r="421" spans="1:198" ht="14.5" x14ac:dyDescent="0.35">
      <c r="A421" s="85"/>
      <c r="B421" s="71">
        <v>401</v>
      </c>
      <c r="E421" s="93" t="s">
        <v>30</v>
      </c>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row>
    <row r="422" spans="1:198" ht="14.5" x14ac:dyDescent="0.35">
      <c r="A422" s="85"/>
      <c r="B422" s="71">
        <v>402</v>
      </c>
      <c r="E422" s="93" t="s">
        <v>30</v>
      </c>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row>
    <row r="423" spans="1:198" ht="14.5" x14ac:dyDescent="0.35">
      <c r="A423" s="85"/>
      <c r="B423" s="71">
        <v>403</v>
      </c>
      <c r="E423" s="93" t="s">
        <v>30</v>
      </c>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row>
    <row r="424" spans="1:198" ht="14.5" x14ac:dyDescent="0.35">
      <c r="A424" s="85"/>
      <c r="B424" s="71">
        <v>404</v>
      </c>
      <c r="E424" s="93" t="s">
        <v>30</v>
      </c>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row>
    <row r="425" spans="1:198" ht="14.5" x14ac:dyDescent="0.35">
      <c r="A425" s="85"/>
      <c r="B425" s="71">
        <v>405</v>
      </c>
      <c r="E425" s="93" t="s">
        <v>30</v>
      </c>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row>
    <row r="426" spans="1:198" ht="14.5" x14ac:dyDescent="0.35">
      <c r="A426" s="85"/>
      <c r="B426" s="71">
        <v>406</v>
      </c>
      <c r="E426" s="93" t="s">
        <v>30</v>
      </c>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row>
    <row r="427" spans="1:198" ht="14.5" x14ac:dyDescent="0.35">
      <c r="A427" s="85"/>
      <c r="B427" s="71">
        <v>407</v>
      </c>
      <c r="E427" s="93" t="s">
        <v>30</v>
      </c>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row>
    <row r="428" spans="1:198" ht="14.5" x14ac:dyDescent="0.35">
      <c r="A428" s="85"/>
      <c r="B428" s="71">
        <v>408</v>
      </c>
      <c r="E428" s="93" t="s">
        <v>30</v>
      </c>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row>
    <row r="429" spans="1:198" ht="14.5" x14ac:dyDescent="0.35">
      <c r="A429" s="85"/>
      <c r="B429" s="71">
        <v>409</v>
      </c>
      <c r="E429" s="93" t="s">
        <v>30</v>
      </c>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row>
    <row r="430" spans="1:198" ht="14.5" x14ac:dyDescent="0.35">
      <c r="A430" s="85"/>
      <c r="B430" s="71">
        <v>410</v>
      </c>
      <c r="E430" s="93" t="s">
        <v>30</v>
      </c>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row>
    <row r="431" spans="1:198" ht="14.5" x14ac:dyDescent="0.35">
      <c r="A431" s="85"/>
      <c r="B431" s="71">
        <v>411</v>
      </c>
      <c r="E431" s="93" t="s">
        <v>30</v>
      </c>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row>
    <row r="432" spans="1:198" ht="14.5" x14ac:dyDescent="0.35">
      <c r="A432" s="85"/>
      <c r="B432" s="71">
        <v>412</v>
      </c>
      <c r="E432" s="93" t="s">
        <v>30</v>
      </c>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row>
    <row r="433" spans="1:198" ht="14.5" x14ac:dyDescent="0.35">
      <c r="A433" s="85"/>
      <c r="B433" s="71">
        <v>413</v>
      </c>
      <c r="E433" s="93" t="s">
        <v>30</v>
      </c>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row>
    <row r="434" spans="1:198" ht="14.5" x14ac:dyDescent="0.35">
      <c r="A434" s="85"/>
      <c r="B434" s="71">
        <v>414</v>
      </c>
      <c r="E434" s="93" t="s">
        <v>30</v>
      </c>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row>
    <row r="435" spans="1:198" ht="14.5" x14ac:dyDescent="0.35">
      <c r="A435" s="85"/>
      <c r="B435" s="71">
        <v>415</v>
      </c>
      <c r="E435" s="93" t="s">
        <v>30</v>
      </c>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row>
    <row r="436" spans="1:198" ht="14.5" x14ac:dyDescent="0.35">
      <c r="A436" s="85"/>
      <c r="B436" s="71">
        <v>416</v>
      </c>
      <c r="E436" s="93" t="s">
        <v>30</v>
      </c>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row>
    <row r="437" spans="1:198" ht="14.5" x14ac:dyDescent="0.35">
      <c r="A437" s="85"/>
      <c r="B437" s="71">
        <v>417</v>
      </c>
      <c r="E437" s="93" t="s">
        <v>30</v>
      </c>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row>
    <row r="438" spans="1:198" ht="14.5" x14ac:dyDescent="0.35">
      <c r="A438" s="85"/>
      <c r="B438" s="71">
        <v>418</v>
      </c>
      <c r="E438" s="93" t="s">
        <v>30</v>
      </c>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row>
    <row r="439" spans="1:198" ht="14.5" x14ac:dyDescent="0.35">
      <c r="A439" s="85"/>
      <c r="B439" s="71">
        <v>419</v>
      </c>
      <c r="E439" s="93" t="s">
        <v>30</v>
      </c>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row>
    <row r="440" spans="1:198" ht="14.5" x14ac:dyDescent="0.35">
      <c r="A440" s="85"/>
      <c r="B440" s="71">
        <v>420</v>
      </c>
      <c r="E440" s="93" t="s">
        <v>30</v>
      </c>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row>
    <row r="441" spans="1:198" ht="14.5" x14ac:dyDescent="0.35">
      <c r="A441" s="85"/>
      <c r="B441" s="71">
        <v>421</v>
      </c>
      <c r="E441" s="93" t="s">
        <v>30</v>
      </c>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row>
    <row r="442" spans="1:198" ht="14.5" x14ac:dyDescent="0.35">
      <c r="A442" s="85"/>
      <c r="B442" s="71">
        <v>422</v>
      </c>
      <c r="E442" s="93" t="s">
        <v>30</v>
      </c>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row>
    <row r="443" spans="1:198" ht="14.5" x14ac:dyDescent="0.35">
      <c r="A443" s="85"/>
      <c r="B443" s="71">
        <v>423</v>
      </c>
      <c r="E443" s="93" t="s">
        <v>30</v>
      </c>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row>
    <row r="444" spans="1:198" ht="14.5" x14ac:dyDescent="0.35">
      <c r="A444" s="85"/>
      <c r="B444" s="71">
        <v>424</v>
      </c>
      <c r="E444" s="93" t="s">
        <v>30</v>
      </c>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row>
    <row r="445" spans="1:198" ht="14.5" x14ac:dyDescent="0.35">
      <c r="A445" s="85"/>
      <c r="B445" s="71">
        <v>425</v>
      </c>
      <c r="E445" s="93" t="s">
        <v>30</v>
      </c>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row>
    <row r="446" spans="1:198" ht="14.5" x14ac:dyDescent="0.35">
      <c r="A446" s="85"/>
      <c r="B446" s="71">
        <v>426</v>
      </c>
      <c r="E446" s="93" t="s">
        <v>30</v>
      </c>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row>
    <row r="447" spans="1:198" ht="14.5" x14ac:dyDescent="0.35">
      <c r="A447" s="85"/>
      <c r="B447" s="71">
        <v>427</v>
      </c>
      <c r="E447" s="93" t="s">
        <v>30</v>
      </c>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row>
    <row r="448" spans="1:198" ht="14.5" x14ac:dyDescent="0.35">
      <c r="A448" s="85"/>
      <c r="B448" s="71">
        <v>428</v>
      </c>
      <c r="E448" s="93" t="s">
        <v>30</v>
      </c>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row>
    <row r="449" spans="1:198" ht="14.5" x14ac:dyDescent="0.35">
      <c r="A449" s="85"/>
      <c r="B449" s="71">
        <v>429</v>
      </c>
      <c r="E449" s="93" t="s">
        <v>30</v>
      </c>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row>
    <row r="450" spans="1:198" ht="14.5" x14ac:dyDescent="0.35">
      <c r="A450" s="85"/>
      <c r="B450" s="71">
        <v>430</v>
      </c>
      <c r="E450" s="93" t="s">
        <v>30</v>
      </c>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row>
    <row r="451" spans="1:198" ht="14.5" x14ac:dyDescent="0.35">
      <c r="A451" s="85"/>
      <c r="B451" s="71">
        <v>431</v>
      </c>
      <c r="E451" s="93" t="s">
        <v>30</v>
      </c>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row>
    <row r="452" spans="1:198" ht="14.5" x14ac:dyDescent="0.35">
      <c r="A452" s="85"/>
      <c r="B452" s="71">
        <v>432</v>
      </c>
      <c r="E452" s="93" t="s">
        <v>30</v>
      </c>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row>
    <row r="453" spans="1:198" ht="14.5" x14ac:dyDescent="0.35">
      <c r="A453" s="85"/>
      <c r="B453" s="71">
        <v>433</v>
      </c>
      <c r="E453" s="93" t="s">
        <v>30</v>
      </c>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row>
    <row r="454" spans="1:198" ht="14.5" x14ac:dyDescent="0.35">
      <c r="A454" s="85"/>
      <c r="B454" s="71">
        <v>434</v>
      </c>
      <c r="E454" s="93" t="s">
        <v>30</v>
      </c>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row>
    <row r="455" spans="1:198" ht="14.5" x14ac:dyDescent="0.35">
      <c r="A455" s="85"/>
      <c r="B455" s="71">
        <v>435</v>
      </c>
      <c r="E455" s="93" t="s">
        <v>30</v>
      </c>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row>
    <row r="456" spans="1:198" ht="14.5" x14ac:dyDescent="0.35">
      <c r="A456" s="85"/>
      <c r="B456" s="71">
        <v>436</v>
      </c>
      <c r="E456" s="93" t="s">
        <v>30</v>
      </c>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row>
    <row r="457" spans="1:198" ht="14.5" x14ac:dyDescent="0.35">
      <c r="A457" s="85"/>
      <c r="B457" s="71">
        <v>437</v>
      </c>
      <c r="E457" s="93" t="s">
        <v>30</v>
      </c>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row>
    <row r="458" spans="1:198" ht="14.5" x14ac:dyDescent="0.35">
      <c r="A458" s="85"/>
      <c r="B458" s="71">
        <v>438</v>
      </c>
      <c r="E458" s="93" t="s">
        <v>30</v>
      </c>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row>
    <row r="459" spans="1:198" ht="14.5" x14ac:dyDescent="0.35">
      <c r="A459" s="85"/>
      <c r="B459" s="71">
        <v>439</v>
      </c>
      <c r="E459" s="93" t="s">
        <v>30</v>
      </c>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row>
    <row r="460" spans="1:198" ht="14.5" x14ac:dyDescent="0.35">
      <c r="A460" s="85"/>
      <c r="B460" s="71">
        <v>440</v>
      </c>
      <c r="E460" s="93" t="s">
        <v>30</v>
      </c>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row>
    <row r="461" spans="1:198" ht="14.5" x14ac:dyDescent="0.35">
      <c r="A461" s="85"/>
      <c r="B461" s="71">
        <v>441</v>
      </c>
      <c r="E461" s="93" t="s">
        <v>30</v>
      </c>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row>
    <row r="462" spans="1:198" ht="14.5" x14ac:dyDescent="0.35">
      <c r="A462" s="85"/>
      <c r="B462" s="71">
        <v>442</v>
      </c>
      <c r="E462" s="93" t="s">
        <v>30</v>
      </c>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row>
    <row r="463" spans="1:198" ht="14.5" x14ac:dyDescent="0.35">
      <c r="A463" s="85"/>
      <c r="B463" s="71">
        <v>443</v>
      </c>
      <c r="E463" s="93" t="s">
        <v>30</v>
      </c>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row>
    <row r="464" spans="1:198" ht="14.5" x14ac:dyDescent="0.35">
      <c r="A464" s="85"/>
      <c r="B464" s="71">
        <v>444</v>
      </c>
      <c r="E464" s="93" t="s">
        <v>30</v>
      </c>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row>
    <row r="465" spans="1:198" ht="14.5" x14ac:dyDescent="0.35">
      <c r="A465" s="85"/>
      <c r="B465" s="71">
        <v>445</v>
      </c>
      <c r="E465" s="93" t="s">
        <v>30</v>
      </c>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row>
    <row r="466" spans="1:198" ht="14.5" x14ac:dyDescent="0.35">
      <c r="A466" s="85"/>
      <c r="B466" s="71">
        <v>446</v>
      </c>
      <c r="E466" s="93" t="s">
        <v>30</v>
      </c>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row>
    <row r="467" spans="1:198" ht="14.5" x14ac:dyDescent="0.35">
      <c r="A467" s="85"/>
      <c r="B467" s="71">
        <v>447</v>
      </c>
      <c r="E467" s="93" t="s">
        <v>30</v>
      </c>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row>
    <row r="468" spans="1:198" ht="14.5" x14ac:dyDescent="0.35">
      <c r="A468" s="85"/>
      <c r="B468" s="71">
        <v>448</v>
      </c>
      <c r="E468" s="93" t="s">
        <v>30</v>
      </c>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row>
    <row r="469" spans="1:198" ht="14.5" x14ac:dyDescent="0.35">
      <c r="A469" s="85"/>
      <c r="B469" s="71">
        <v>449</v>
      </c>
      <c r="E469" s="93" t="s">
        <v>30</v>
      </c>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row>
    <row r="470" spans="1:198" ht="14.5" x14ac:dyDescent="0.35">
      <c r="A470" s="85"/>
      <c r="B470" s="71">
        <v>450</v>
      </c>
      <c r="E470" s="93" t="s">
        <v>30</v>
      </c>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row>
    <row r="471" spans="1:198" ht="14.5" x14ac:dyDescent="0.35">
      <c r="A471" s="85"/>
      <c r="B471" s="71">
        <v>451</v>
      </c>
      <c r="E471" s="93" t="s">
        <v>30</v>
      </c>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row>
    <row r="472" spans="1:198" ht="14.5" x14ac:dyDescent="0.35">
      <c r="A472" s="85"/>
      <c r="B472" s="71">
        <v>452</v>
      </c>
      <c r="E472" s="93" t="s">
        <v>30</v>
      </c>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row>
    <row r="473" spans="1:198" ht="14.5" x14ac:dyDescent="0.35">
      <c r="A473" s="85"/>
      <c r="B473" s="71">
        <v>453</v>
      </c>
      <c r="E473" s="93" t="s">
        <v>30</v>
      </c>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row>
    <row r="474" spans="1:198" ht="14.5" x14ac:dyDescent="0.35">
      <c r="A474" s="85"/>
      <c r="B474" s="71">
        <v>454</v>
      </c>
      <c r="E474" s="93" t="s">
        <v>30</v>
      </c>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row>
    <row r="475" spans="1:198" ht="14.5" x14ac:dyDescent="0.35">
      <c r="A475" s="85"/>
      <c r="B475" s="71">
        <v>455</v>
      </c>
      <c r="E475" s="93" t="s">
        <v>30</v>
      </c>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row>
    <row r="476" spans="1:198" ht="14.5" x14ac:dyDescent="0.35">
      <c r="A476" s="85"/>
      <c r="B476" s="71">
        <v>456</v>
      </c>
      <c r="E476" s="93" t="s">
        <v>30</v>
      </c>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row>
    <row r="477" spans="1:198" ht="14.5" x14ac:dyDescent="0.35">
      <c r="A477" s="85"/>
      <c r="B477" s="71">
        <v>457</v>
      </c>
      <c r="E477" s="93" t="s">
        <v>30</v>
      </c>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row>
    <row r="478" spans="1:198" ht="14.5" x14ac:dyDescent="0.35">
      <c r="A478" s="85"/>
      <c r="B478" s="71">
        <v>458</v>
      </c>
      <c r="E478" s="93" t="s">
        <v>30</v>
      </c>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row>
    <row r="479" spans="1:198" ht="14.5" x14ac:dyDescent="0.35">
      <c r="A479" s="85"/>
      <c r="B479" s="71">
        <v>459</v>
      </c>
      <c r="E479" s="93" t="s">
        <v>30</v>
      </c>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row>
    <row r="480" spans="1:198" ht="14.5" x14ac:dyDescent="0.35">
      <c r="A480" s="85"/>
      <c r="B480" s="71">
        <v>460</v>
      </c>
      <c r="E480" s="93" t="s">
        <v>30</v>
      </c>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row>
    <row r="481" spans="1:198" ht="14.5" x14ac:dyDescent="0.35">
      <c r="A481" s="85"/>
      <c r="B481" s="71">
        <v>461</v>
      </c>
      <c r="E481" s="93" t="s">
        <v>30</v>
      </c>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row>
    <row r="482" spans="1:198" ht="14.5" x14ac:dyDescent="0.35">
      <c r="A482" s="85"/>
      <c r="B482" s="71">
        <v>462</v>
      </c>
      <c r="E482" s="93" t="s">
        <v>30</v>
      </c>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row>
    <row r="483" spans="1:198" ht="14.5" x14ac:dyDescent="0.35">
      <c r="A483" s="85"/>
      <c r="B483" s="71">
        <v>463</v>
      </c>
      <c r="E483" s="93" t="s">
        <v>30</v>
      </c>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row>
    <row r="484" spans="1:198" ht="14.5" x14ac:dyDescent="0.35">
      <c r="A484" s="85"/>
      <c r="B484" s="71">
        <v>464</v>
      </c>
      <c r="E484" s="93" t="s">
        <v>30</v>
      </c>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row>
    <row r="485" spans="1:198" ht="14.5" x14ac:dyDescent="0.35">
      <c r="A485" s="85"/>
      <c r="B485" s="71">
        <v>465</v>
      </c>
      <c r="E485" s="93" t="s">
        <v>30</v>
      </c>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row>
    <row r="486" spans="1:198" ht="14.5" x14ac:dyDescent="0.35">
      <c r="A486" s="85"/>
      <c r="B486" s="71">
        <v>466</v>
      </c>
      <c r="E486" s="93" t="s">
        <v>30</v>
      </c>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row>
    <row r="487" spans="1:198" ht="14.5" x14ac:dyDescent="0.35">
      <c r="A487" s="85"/>
      <c r="B487" s="71">
        <v>467</v>
      </c>
      <c r="E487" s="93" t="s">
        <v>30</v>
      </c>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row>
    <row r="488" spans="1:198" ht="14.5" x14ac:dyDescent="0.35">
      <c r="A488" s="85"/>
      <c r="B488" s="71">
        <v>468</v>
      </c>
      <c r="E488" s="93" t="s">
        <v>30</v>
      </c>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row>
    <row r="489" spans="1:198" ht="14.5" x14ac:dyDescent="0.35">
      <c r="A489" s="85"/>
      <c r="B489" s="71">
        <v>469</v>
      </c>
      <c r="E489" s="93" t="s">
        <v>30</v>
      </c>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row>
    <row r="490" spans="1:198" ht="14.5" x14ac:dyDescent="0.35">
      <c r="A490" s="85"/>
      <c r="B490" s="71">
        <v>470</v>
      </c>
      <c r="E490" s="93" t="s">
        <v>30</v>
      </c>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row>
    <row r="491" spans="1:198" ht="14.5" x14ac:dyDescent="0.35">
      <c r="A491" s="85"/>
      <c r="B491" s="71">
        <v>471</v>
      </c>
      <c r="E491" s="93" t="s">
        <v>30</v>
      </c>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row>
    <row r="492" spans="1:198" ht="14.5" x14ac:dyDescent="0.35">
      <c r="A492" s="85"/>
      <c r="B492" s="71">
        <v>472</v>
      </c>
      <c r="E492" s="93" t="s">
        <v>30</v>
      </c>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row>
    <row r="493" spans="1:198" ht="14.5" x14ac:dyDescent="0.35">
      <c r="A493" s="85"/>
      <c r="B493" s="71">
        <v>473</v>
      </c>
      <c r="E493" s="93" t="s">
        <v>30</v>
      </c>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row>
    <row r="494" spans="1:198" ht="14.5" x14ac:dyDescent="0.35">
      <c r="A494" s="85"/>
      <c r="B494" s="71">
        <v>474</v>
      </c>
      <c r="E494" s="93" t="s">
        <v>30</v>
      </c>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row>
    <row r="495" spans="1:198" ht="14.5" x14ac:dyDescent="0.35">
      <c r="A495" s="85"/>
      <c r="B495" s="71">
        <v>475</v>
      </c>
      <c r="E495" s="93" t="s">
        <v>30</v>
      </c>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row>
    <row r="496" spans="1:198" ht="14.5" x14ac:dyDescent="0.35">
      <c r="A496" s="85"/>
      <c r="B496" s="71">
        <v>476</v>
      </c>
      <c r="E496" s="93" t="s">
        <v>30</v>
      </c>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row>
    <row r="497" spans="1:198" ht="14.5" x14ac:dyDescent="0.35">
      <c r="A497" s="85"/>
      <c r="B497" s="71">
        <v>477</v>
      </c>
      <c r="E497" s="93" t="s">
        <v>30</v>
      </c>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row>
    <row r="498" spans="1:198" ht="14.5" x14ac:dyDescent="0.35">
      <c r="A498" s="85"/>
      <c r="B498" s="71">
        <v>478</v>
      </c>
      <c r="E498" s="93" t="s">
        <v>30</v>
      </c>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row>
    <row r="499" spans="1:198" ht="14.5" x14ac:dyDescent="0.35">
      <c r="A499" s="85"/>
      <c r="B499" s="71">
        <v>479</v>
      </c>
      <c r="E499" s="93" t="s">
        <v>30</v>
      </c>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row>
    <row r="500" spans="1:198" ht="14.5" x14ac:dyDescent="0.35">
      <c r="A500" s="85"/>
      <c r="B500" s="71">
        <v>480</v>
      </c>
      <c r="E500" s="93" t="s">
        <v>30</v>
      </c>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row>
    <row r="501" spans="1:198" ht="14.5" x14ac:dyDescent="0.35">
      <c r="A501" s="85"/>
      <c r="B501" s="71">
        <v>481</v>
      </c>
      <c r="E501" s="93" t="s">
        <v>30</v>
      </c>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row>
    <row r="502" spans="1:198" ht="14.5" x14ac:dyDescent="0.35">
      <c r="A502" s="85"/>
      <c r="B502" s="71">
        <v>482</v>
      </c>
      <c r="E502" s="93" t="s">
        <v>30</v>
      </c>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row>
    <row r="503" spans="1:198" ht="14.5" x14ac:dyDescent="0.35">
      <c r="A503" s="85"/>
      <c r="B503" s="71">
        <v>483</v>
      </c>
      <c r="E503" s="93" t="s">
        <v>30</v>
      </c>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row>
    <row r="504" spans="1:198" ht="14.5" x14ac:dyDescent="0.35">
      <c r="A504" s="85"/>
      <c r="B504" s="71">
        <v>484</v>
      </c>
      <c r="E504" s="93" t="s">
        <v>30</v>
      </c>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row>
    <row r="505" spans="1:198" ht="14.5" x14ac:dyDescent="0.35">
      <c r="A505" s="85"/>
      <c r="B505" s="71">
        <v>485</v>
      </c>
      <c r="E505" s="93" t="s">
        <v>30</v>
      </c>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row>
    <row r="506" spans="1:198" ht="14.5" x14ac:dyDescent="0.35">
      <c r="A506" s="85"/>
      <c r="B506" s="71">
        <v>486</v>
      </c>
      <c r="E506" s="93" t="s">
        <v>30</v>
      </c>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row>
    <row r="507" spans="1:198" ht="14.5" x14ac:dyDescent="0.35">
      <c r="A507" s="85"/>
      <c r="B507" s="71">
        <v>487</v>
      </c>
      <c r="E507" s="93" t="s">
        <v>30</v>
      </c>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row>
    <row r="508" spans="1:198" ht="14.5" x14ac:dyDescent="0.35">
      <c r="A508" s="85"/>
      <c r="B508" s="71">
        <v>488</v>
      </c>
      <c r="E508" s="93" t="s">
        <v>30</v>
      </c>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row>
    <row r="509" spans="1:198" ht="14.5" x14ac:dyDescent="0.35">
      <c r="A509" s="85"/>
      <c r="B509" s="71">
        <v>489</v>
      </c>
      <c r="E509" s="93" t="s">
        <v>30</v>
      </c>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row>
    <row r="510" spans="1:198" ht="14.5" x14ac:dyDescent="0.35">
      <c r="A510" s="85"/>
      <c r="B510" s="71">
        <v>490</v>
      </c>
      <c r="E510" s="93" t="s">
        <v>30</v>
      </c>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row>
    <row r="511" spans="1:198" ht="14.5" x14ac:dyDescent="0.35">
      <c r="A511" s="85"/>
      <c r="B511" s="71">
        <v>491</v>
      </c>
      <c r="E511" s="93" t="s">
        <v>30</v>
      </c>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row>
    <row r="512" spans="1:198" ht="14.5" x14ac:dyDescent="0.35">
      <c r="A512" s="85"/>
      <c r="B512" s="71">
        <v>492</v>
      </c>
      <c r="E512" s="93" t="s">
        <v>30</v>
      </c>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row>
    <row r="513" spans="1:198" ht="14.5" x14ac:dyDescent="0.35">
      <c r="A513" s="85"/>
      <c r="B513" s="71">
        <v>493</v>
      </c>
      <c r="E513" s="93" t="s">
        <v>30</v>
      </c>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row>
    <row r="514" spans="1:198" ht="14.5" x14ac:dyDescent="0.35">
      <c r="A514" s="85"/>
      <c r="B514" s="71">
        <v>494</v>
      </c>
      <c r="E514" s="93" t="s">
        <v>30</v>
      </c>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row>
    <row r="515" spans="1:198" ht="14.5" x14ac:dyDescent="0.35">
      <c r="A515" s="85"/>
      <c r="B515" s="71">
        <v>495</v>
      </c>
      <c r="E515" s="93" t="s">
        <v>30</v>
      </c>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row>
    <row r="516" spans="1:198" ht="14.5" x14ac:dyDescent="0.35">
      <c r="A516" s="85"/>
      <c r="B516" s="71">
        <v>496</v>
      </c>
      <c r="E516" s="93" t="s">
        <v>30</v>
      </c>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row>
    <row r="517" spans="1:198" ht="14.5" x14ac:dyDescent="0.35">
      <c r="A517" s="85"/>
      <c r="B517" s="71">
        <v>497</v>
      </c>
      <c r="E517" s="93" t="s">
        <v>30</v>
      </c>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row>
    <row r="518" spans="1:198" ht="14.5" x14ac:dyDescent="0.35">
      <c r="A518" s="85"/>
      <c r="B518" s="71">
        <v>498</v>
      </c>
      <c r="E518" s="93" t="s">
        <v>30</v>
      </c>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row>
    <row r="519" spans="1:198" ht="14.5" x14ac:dyDescent="0.35">
      <c r="A519" s="85"/>
      <c r="B519" s="71">
        <v>499</v>
      </c>
      <c r="E519" s="93" t="s">
        <v>30</v>
      </c>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row>
    <row r="520" spans="1:198" ht="14.5" x14ac:dyDescent="0.35">
      <c r="A520" s="85"/>
      <c r="B520" s="71">
        <v>500</v>
      </c>
      <c r="E520" s="93" t="s">
        <v>30</v>
      </c>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row>
    <row r="521" spans="1:198" ht="14.5" x14ac:dyDescent="0.35">
      <c r="A521" s="85"/>
      <c r="B521" s="71">
        <v>501</v>
      </c>
      <c r="E521" s="93" t="s">
        <v>30</v>
      </c>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row>
    <row r="522" spans="1:198" ht="14.5" x14ac:dyDescent="0.35">
      <c r="A522" s="85"/>
      <c r="B522" s="71">
        <v>502</v>
      </c>
      <c r="E522" s="93" t="s">
        <v>30</v>
      </c>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row>
    <row r="523" spans="1:198" ht="14.5" x14ac:dyDescent="0.35">
      <c r="A523" s="85"/>
      <c r="B523" s="71">
        <v>503</v>
      </c>
      <c r="E523" s="93" t="s">
        <v>30</v>
      </c>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row>
    <row r="524" spans="1:198" ht="14.5" x14ac:dyDescent="0.35">
      <c r="A524" s="85"/>
      <c r="B524" s="71">
        <v>504</v>
      </c>
      <c r="E524" s="93" t="s">
        <v>30</v>
      </c>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row>
    <row r="525" spans="1:198" ht="14.5" x14ac:dyDescent="0.35">
      <c r="A525" s="85"/>
      <c r="B525" s="71">
        <v>505</v>
      </c>
      <c r="E525" s="93" t="s">
        <v>30</v>
      </c>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row>
    <row r="526" spans="1:198" ht="14.5" x14ac:dyDescent="0.35">
      <c r="A526" s="85"/>
      <c r="B526" s="71">
        <v>506</v>
      </c>
      <c r="E526" s="93" t="s">
        <v>30</v>
      </c>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row>
    <row r="527" spans="1:198" ht="14.5" x14ac:dyDescent="0.35">
      <c r="A527" s="85"/>
      <c r="B527" s="71">
        <v>507</v>
      </c>
      <c r="E527" s="93" t="s">
        <v>30</v>
      </c>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row>
    <row r="528" spans="1:198" ht="14.5" x14ac:dyDescent="0.35">
      <c r="A528" s="85"/>
      <c r="B528" s="71">
        <v>508</v>
      </c>
      <c r="E528" s="93" t="s">
        <v>30</v>
      </c>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row>
    <row r="529" spans="1:198" ht="14.5" x14ac:dyDescent="0.35">
      <c r="A529" s="85"/>
      <c r="B529" s="71">
        <v>509</v>
      </c>
      <c r="E529" s="93" t="s">
        <v>30</v>
      </c>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row>
    <row r="530" spans="1:198" ht="14.5" x14ac:dyDescent="0.35">
      <c r="A530" s="85"/>
      <c r="B530" s="71">
        <v>510</v>
      </c>
      <c r="E530" s="93" t="s">
        <v>30</v>
      </c>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row>
    <row r="531" spans="1:198" ht="14.5" x14ac:dyDescent="0.35">
      <c r="A531" s="85"/>
      <c r="B531" s="71">
        <v>511</v>
      </c>
      <c r="E531" s="93" t="s">
        <v>30</v>
      </c>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row>
    <row r="532" spans="1:198" ht="14.5" x14ac:dyDescent="0.35">
      <c r="A532" s="85"/>
      <c r="B532" s="71">
        <v>512</v>
      </c>
      <c r="E532" s="93" t="s">
        <v>30</v>
      </c>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row>
    <row r="533" spans="1:198" ht="14.5" x14ac:dyDescent="0.35">
      <c r="A533" s="85"/>
      <c r="B533" s="71">
        <v>513</v>
      </c>
      <c r="E533" s="93" t="s">
        <v>30</v>
      </c>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row>
    <row r="534" spans="1:198" ht="14.5" x14ac:dyDescent="0.35">
      <c r="A534" s="85"/>
      <c r="B534" s="71">
        <v>514</v>
      </c>
      <c r="E534" s="93" t="s">
        <v>30</v>
      </c>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row>
    <row r="535" spans="1:198" ht="14.5" x14ac:dyDescent="0.35">
      <c r="A535" s="85"/>
      <c r="B535" s="71">
        <v>515</v>
      </c>
      <c r="E535" s="93" t="s">
        <v>30</v>
      </c>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row>
    <row r="536" spans="1:198" ht="14.5" x14ac:dyDescent="0.35">
      <c r="A536" s="85"/>
      <c r="B536" s="71">
        <v>516</v>
      </c>
      <c r="E536" s="93" t="s">
        <v>30</v>
      </c>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row>
    <row r="537" spans="1:198" ht="14.5" x14ac:dyDescent="0.35">
      <c r="A537" s="85"/>
      <c r="B537" s="71">
        <v>517</v>
      </c>
      <c r="E537" s="93" t="s">
        <v>30</v>
      </c>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row>
    <row r="538" spans="1:198" ht="14.5" x14ac:dyDescent="0.35">
      <c r="A538" s="85"/>
      <c r="B538" s="71">
        <v>518</v>
      </c>
      <c r="E538" s="93" t="s">
        <v>30</v>
      </c>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row>
    <row r="539" spans="1:198" ht="14.5" x14ac:dyDescent="0.35">
      <c r="A539" s="85"/>
      <c r="B539" s="71">
        <v>519</v>
      </c>
      <c r="E539" s="93" t="s">
        <v>30</v>
      </c>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row>
    <row r="540" spans="1:198" ht="14.5" x14ac:dyDescent="0.35">
      <c r="A540" s="85"/>
      <c r="B540" s="71">
        <v>520</v>
      </c>
      <c r="E540" s="93" t="s">
        <v>30</v>
      </c>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row>
    <row r="541" spans="1:198" ht="14.5" x14ac:dyDescent="0.35">
      <c r="A541" s="85"/>
      <c r="B541" s="71">
        <v>521</v>
      </c>
      <c r="E541" s="93" t="s">
        <v>30</v>
      </c>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row>
    <row r="542" spans="1:198" ht="14.5" x14ac:dyDescent="0.35">
      <c r="A542" s="85"/>
      <c r="B542" s="71">
        <v>522</v>
      </c>
      <c r="E542" s="93" t="s">
        <v>30</v>
      </c>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row>
    <row r="543" spans="1:198" ht="14.5" x14ac:dyDescent="0.35">
      <c r="A543" s="85"/>
      <c r="B543" s="71">
        <v>523</v>
      </c>
      <c r="E543" s="93" t="s">
        <v>30</v>
      </c>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row>
    <row r="544" spans="1:198" ht="14.5" x14ac:dyDescent="0.35">
      <c r="A544" s="85"/>
      <c r="B544" s="71">
        <v>524</v>
      </c>
      <c r="E544" s="93" t="s">
        <v>30</v>
      </c>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row>
    <row r="545" spans="1:198" ht="14.5" x14ac:dyDescent="0.35">
      <c r="A545" s="85"/>
      <c r="B545" s="71">
        <v>525</v>
      </c>
      <c r="E545" s="93" t="s">
        <v>30</v>
      </c>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row>
    <row r="546" spans="1:198" ht="14.5" x14ac:dyDescent="0.35">
      <c r="A546" s="85"/>
      <c r="B546" s="71">
        <v>526</v>
      </c>
      <c r="E546" s="93" t="s">
        <v>30</v>
      </c>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row>
    <row r="547" spans="1:198" ht="14.5" x14ac:dyDescent="0.35">
      <c r="A547" s="85"/>
      <c r="B547" s="71">
        <v>527</v>
      </c>
      <c r="E547" s="93" t="s">
        <v>30</v>
      </c>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row>
    <row r="548" spans="1:198" ht="14.5" x14ac:dyDescent="0.35">
      <c r="A548" s="85"/>
      <c r="B548" s="71">
        <v>528</v>
      </c>
      <c r="E548" s="93" t="s">
        <v>30</v>
      </c>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row>
    <row r="549" spans="1:198" ht="14.5" x14ac:dyDescent="0.35">
      <c r="A549" s="85"/>
      <c r="B549" s="71">
        <v>529</v>
      </c>
      <c r="E549" s="93" t="s">
        <v>30</v>
      </c>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row>
    <row r="550" spans="1:198" ht="14.5" x14ac:dyDescent="0.35">
      <c r="A550" s="85"/>
      <c r="B550" s="71">
        <v>530</v>
      </c>
      <c r="E550" s="93" t="s">
        <v>30</v>
      </c>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row>
    <row r="551" spans="1:198" ht="14.5" x14ac:dyDescent="0.35">
      <c r="A551" s="85"/>
      <c r="B551" s="71">
        <v>531</v>
      </c>
      <c r="E551" s="93" t="s">
        <v>30</v>
      </c>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row>
    <row r="552" spans="1:198" ht="14.5" x14ac:dyDescent="0.35">
      <c r="A552" s="85"/>
      <c r="B552" s="71">
        <v>532</v>
      </c>
      <c r="E552" s="93" t="s">
        <v>30</v>
      </c>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row>
    <row r="553" spans="1:198" ht="14.5" x14ac:dyDescent="0.35">
      <c r="A553" s="85"/>
      <c r="B553" s="71">
        <v>533</v>
      </c>
      <c r="E553" s="93" t="s">
        <v>30</v>
      </c>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row>
    <row r="554" spans="1:198" ht="14.5" x14ac:dyDescent="0.35">
      <c r="A554" s="85"/>
      <c r="B554" s="71">
        <v>534</v>
      </c>
      <c r="E554" s="93" t="s">
        <v>30</v>
      </c>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row>
    <row r="555" spans="1:198" ht="14.5" x14ac:dyDescent="0.35">
      <c r="A555" s="85"/>
      <c r="B555" s="71">
        <v>535</v>
      </c>
      <c r="E555" s="93" t="s">
        <v>30</v>
      </c>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row>
    <row r="556" spans="1:198" ht="14.5" x14ac:dyDescent="0.35">
      <c r="A556" s="85"/>
      <c r="B556" s="71">
        <v>536</v>
      </c>
      <c r="E556" s="93" t="s">
        <v>30</v>
      </c>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row>
    <row r="557" spans="1:198" ht="14.5" x14ac:dyDescent="0.35">
      <c r="A557" s="85"/>
      <c r="B557" s="71">
        <v>537</v>
      </c>
      <c r="E557" s="93" t="s">
        <v>30</v>
      </c>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row>
    <row r="558" spans="1:198" ht="14.5" x14ac:dyDescent="0.35">
      <c r="A558" s="85"/>
      <c r="B558" s="71">
        <v>538</v>
      </c>
      <c r="E558" s="93" t="s">
        <v>30</v>
      </c>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row>
    <row r="559" spans="1:198" ht="14.5" x14ac:dyDescent="0.35">
      <c r="A559" s="85"/>
      <c r="B559" s="71">
        <v>539</v>
      </c>
      <c r="E559" s="93" t="s">
        <v>30</v>
      </c>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row>
    <row r="560" spans="1:198" ht="14.5" x14ac:dyDescent="0.35">
      <c r="A560" s="85"/>
      <c r="B560" s="71">
        <v>540</v>
      </c>
      <c r="E560" s="93" t="s">
        <v>30</v>
      </c>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row>
    <row r="561" spans="1:198" ht="14.5" x14ac:dyDescent="0.35">
      <c r="A561" s="85"/>
      <c r="B561" s="71">
        <v>541</v>
      </c>
      <c r="E561" s="93" t="s">
        <v>30</v>
      </c>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row>
    <row r="562" spans="1:198" ht="14.5" x14ac:dyDescent="0.35">
      <c r="A562" s="85"/>
      <c r="B562" s="71">
        <v>542</v>
      </c>
      <c r="E562" s="93" t="s">
        <v>30</v>
      </c>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row>
    <row r="563" spans="1:198" ht="14.5" x14ac:dyDescent="0.35">
      <c r="A563" s="85"/>
      <c r="B563" s="71">
        <v>543</v>
      </c>
      <c r="E563" s="93" t="s">
        <v>30</v>
      </c>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row>
    <row r="564" spans="1:198" ht="14.5" x14ac:dyDescent="0.35">
      <c r="A564" s="85"/>
      <c r="B564" s="71">
        <v>544</v>
      </c>
      <c r="E564" s="93" t="s">
        <v>30</v>
      </c>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row>
    <row r="565" spans="1:198" ht="14.5" x14ac:dyDescent="0.35">
      <c r="A565" s="85"/>
      <c r="B565" s="71">
        <v>545</v>
      </c>
      <c r="E565" s="93" t="s">
        <v>30</v>
      </c>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row>
    <row r="566" spans="1:198" ht="14.5" x14ac:dyDescent="0.35">
      <c r="A566" s="85"/>
      <c r="B566" s="71">
        <v>546</v>
      </c>
      <c r="E566" s="93" t="s">
        <v>30</v>
      </c>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row>
    <row r="567" spans="1:198" ht="14.5" x14ac:dyDescent="0.35">
      <c r="A567" s="85"/>
      <c r="B567" s="71">
        <v>547</v>
      </c>
      <c r="E567" s="93" t="s">
        <v>30</v>
      </c>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row>
    <row r="568" spans="1:198" ht="14.5" x14ac:dyDescent="0.35">
      <c r="A568" s="85"/>
      <c r="B568" s="71">
        <v>548</v>
      </c>
      <c r="E568" s="93" t="s">
        <v>30</v>
      </c>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row>
    <row r="569" spans="1:198" ht="14.5" x14ac:dyDescent="0.35">
      <c r="A569" s="85"/>
      <c r="B569" s="71">
        <v>549</v>
      </c>
      <c r="E569" s="93" t="s">
        <v>30</v>
      </c>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row>
    <row r="570" spans="1:198" ht="14.5" x14ac:dyDescent="0.35">
      <c r="A570" s="85"/>
      <c r="B570" s="71">
        <v>550</v>
      </c>
      <c r="E570" s="93" t="s">
        <v>30</v>
      </c>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row>
    <row r="571" spans="1:198" ht="14.5" x14ac:dyDescent="0.35">
      <c r="A571" s="85"/>
      <c r="B571" s="71">
        <v>551</v>
      </c>
      <c r="E571" s="93" t="s">
        <v>30</v>
      </c>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row>
    <row r="572" spans="1:198" ht="14.5" x14ac:dyDescent="0.35">
      <c r="A572" s="85"/>
      <c r="B572" s="71">
        <v>552</v>
      </c>
      <c r="E572" s="93" t="s">
        <v>30</v>
      </c>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row>
    <row r="573" spans="1:198" ht="14.5" x14ac:dyDescent="0.35">
      <c r="A573" s="85"/>
      <c r="B573" s="71">
        <v>553</v>
      </c>
      <c r="E573" s="93" t="s">
        <v>30</v>
      </c>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row>
    <row r="574" spans="1:198" ht="14.5" x14ac:dyDescent="0.35">
      <c r="A574" s="85"/>
      <c r="B574" s="71">
        <v>554</v>
      </c>
      <c r="E574" s="93" t="s">
        <v>30</v>
      </c>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row>
    <row r="575" spans="1:198" ht="14.5" x14ac:dyDescent="0.35">
      <c r="A575" s="85"/>
      <c r="B575" s="71">
        <v>555</v>
      </c>
      <c r="E575" s="93" t="s">
        <v>30</v>
      </c>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row>
    <row r="576" spans="1:198" ht="14.5" x14ac:dyDescent="0.35">
      <c r="A576" s="85"/>
      <c r="B576" s="71">
        <v>556</v>
      </c>
      <c r="E576" s="93" t="s">
        <v>30</v>
      </c>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row>
    <row r="577" spans="1:198" ht="14.5" x14ac:dyDescent="0.35">
      <c r="A577" s="85"/>
      <c r="B577" s="71">
        <v>557</v>
      </c>
      <c r="E577" s="93" t="s">
        <v>30</v>
      </c>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row>
    <row r="578" spans="1:198" ht="14.5" x14ac:dyDescent="0.35">
      <c r="A578" s="85"/>
      <c r="B578" s="71">
        <v>558</v>
      </c>
      <c r="E578" s="93" t="s">
        <v>30</v>
      </c>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row>
    <row r="579" spans="1:198" ht="14.5" x14ac:dyDescent="0.35">
      <c r="A579" s="85"/>
      <c r="B579" s="71">
        <v>559</v>
      </c>
      <c r="E579" s="93" t="s">
        <v>30</v>
      </c>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row>
    <row r="580" spans="1:198" ht="14.5" x14ac:dyDescent="0.35">
      <c r="A580" s="85"/>
      <c r="B580" s="71">
        <v>560</v>
      </c>
      <c r="E580" s="93" t="s">
        <v>30</v>
      </c>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row>
    <row r="581" spans="1:198" ht="14.5" x14ac:dyDescent="0.35">
      <c r="A581" s="85"/>
      <c r="B581" s="71">
        <v>561</v>
      </c>
      <c r="E581" s="93" t="s">
        <v>30</v>
      </c>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row>
    <row r="582" spans="1:198" ht="14.5" x14ac:dyDescent="0.35">
      <c r="A582" s="85"/>
      <c r="B582" s="71">
        <v>562</v>
      </c>
      <c r="E582" s="93" t="s">
        <v>30</v>
      </c>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row>
    <row r="583" spans="1:198" ht="14.5" x14ac:dyDescent="0.35">
      <c r="A583" s="85"/>
      <c r="B583" s="71">
        <v>563</v>
      </c>
      <c r="E583" s="93" t="s">
        <v>30</v>
      </c>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row>
    <row r="584" spans="1:198" ht="14.5" x14ac:dyDescent="0.35">
      <c r="A584" s="85"/>
      <c r="B584" s="71">
        <v>564</v>
      </c>
      <c r="E584" s="93" t="s">
        <v>30</v>
      </c>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row>
    <row r="585" spans="1:198" ht="14.5" x14ac:dyDescent="0.35">
      <c r="A585" s="85"/>
      <c r="B585" s="71">
        <v>565</v>
      </c>
      <c r="E585" s="93" t="s">
        <v>30</v>
      </c>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row>
    <row r="586" spans="1:198" ht="14.5" x14ac:dyDescent="0.35">
      <c r="A586" s="85"/>
      <c r="B586" s="71">
        <v>566</v>
      </c>
      <c r="E586" s="93" t="s">
        <v>30</v>
      </c>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row>
    <row r="587" spans="1:198" ht="14.5" x14ac:dyDescent="0.35">
      <c r="A587" s="85"/>
      <c r="B587" s="71">
        <v>567</v>
      </c>
      <c r="E587" s="93" t="s">
        <v>30</v>
      </c>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row>
    <row r="588" spans="1:198" ht="14.5" x14ac:dyDescent="0.35">
      <c r="A588" s="85"/>
      <c r="B588" s="71">
        <v>568</v>
      </c>
      <c r="E588" s="93" t="s">
        <v>30</v>
      </c>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row>
    <row r="589" spans="1:198" ht="14.5" x14ac:dyDescent="0.35">
      <c r="A589" s="85"/>
      <c r="B589" s="71">
        <v>569</v>
      </c>
      <c r="E589" s="93" t="s">
        <v>30</v>
      </c>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row>
    <row r="590" spans="1:198" ht="14.5" x14ac:dyDescent="0.35">
      <c r="A590" s="85"/>
      <c r="B590" s="71">
        <v>570</v>
      </c>
      <c r="E590" s="93" t="s">
        <v>30</v>
      </c>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row>
    <row r="591" spans="1:198" ht="14.5" x14ac:dyDescent="0.35">
      <c r="A591" s="85"/>
      <c r="B591" s="71">
        <v>571</v>
      </c>
      <c r="E591" s="93" t="s">
        <v>30</v>
      </c>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row>
    <row r="592" spans="1:198" ht="14.5" x14ac:dyDescent="0.35">
      <c r="A592" s="85"/>
      <c r="B592" s="71">
        <v>572</v>
      </c>
      <c r="E592" s="93" t="s">
        <v>30</v>
      </c>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row>
    <row r="593" spans="1:198" ht="14.5" x14ac:dyDescent="0.35">
      <c r="A593" s="85"/>
      <c r="B593" s="71">
        <v>573</v>
      </c>
      <c r="E593" s="93" t="s">
        <v>30</v>
      </c>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row>
    <row r="594" spans="1:198" ht="14.5" x14ac:dyDescent="0.35">
      <c r="A594" s="85"/>
      <c r="B594" s="71">
        <v>574</v>
      </c>
      <c r="E594" s="93" t="s">
        <v>30</v>
      </c>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row>
    <row r="595" spans="1:198" ht="14.5" x14ac:dyDescent="0.35">
      <c r="A595" s="85"/>
      <c r="B595" s="71">
        <v>575</v>
      </c>
      <c r="E595" s="93" t="s">
        <v>30</v>
      </c>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row>
    <row r="596" spans="1:198" ht="14.5" x14ac:dyDescent="0.35">
      <c r="A596" s="85"/>
      <c r="B596" s="71">
        <v>576</v>
      </c>
      <c r="E596" s="93" t="s">
        <v>30</v>
      </c>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row>
    <row r="597" spans="1:198" ht="14.5" x14ac:dyDescent="0.35">
      <c r="A597" s="85"/>
      <c r="B597" s="71">
        <v>577</v>
      </c>
      <c r="E597" s="93" t="s">
        <v>30</v>
      </c>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row>
    <row r="598" spans="1:198" ht="14.5" x14ac:dyDescent="0.35">
      <c r="A598" s="85"/>
      <c r="B598" s="71">
        <v>578</v>
      </c>
      <c r="E598" s="93" t="s">
        <v>30</v>
      </c>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row>
    <row r="599" spans="1:198" ht="14.5" x14ac:dyDescent="0.35">
      <c r="A599" s="85"/>
      <c r="B599" s="71">
        <v>579</v>
      </c>
      <c r="E599" s="93" t="s">
        <v>30</v>
      </c>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row>
    <row r="600" spans="1:198" ht="14.5" x14ac:dyDescent="0.35">
      <c r="A600" s="85"/>
      <c r="B600" s="71">
        <v>580</v>
      </c>
      <c r="E600" s="93" t="s">
        <v>30</v>
      </c>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row>
    <row r="601" spans="1:198" ht="14.5" x14ac:dyDescent="0.35">
      <c r="A601" s="85"/>
      <c r="B601" s="71">
        <v>581</v>
      </c>
      <c r="E601" s="93" t="s">
        <v>30</v>
      </c>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row>
    <row r="602" spans="1:198" ht="14.5" x14ac:dyDescent="0.35">
      <c r="A602" s="85"/>
      <c r="B602" s="71">
        <v>582</v>
      </c>
      <c r="E602" s="93" t="s">
        <v>30</v>
      </c>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row>
    <row r="603" spans="1:198" ht="14.5" x14ac:dyDescent="0.35">
      <c r="A603" s="85"/>
      <c r="B603" s="71">
        <v>583</v>
      </c>
      <c r="E603" s="93" t="s">
        <v>30</v>
      </c>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row>
    <row r="604" spans="1:198" ht="14.5" x14ac:dyDescent="0.35">
      <c r="A604" s="85"/>
      <c r="B604" s="71">
        <v>584</v>
      </c>
      <c r="E604" s="93" t="s">
        <v>30</v>
      </c>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row>
    <row r="605" spans="1:198" ht="14.5" x14ac:dyDescent="0.35">
      <c r="A605" s="85"/>
      <c r="B605" s="71">
        <v>585</v>
      </c>
      <c r="E605" s="93" t="s">
        <v>30</v>
      </c>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row>
    <row r="606" spans="1:198" ht="14.5" x14ac:dyDescent="0.35">
      <c r="A606" s="85"/>
      <c r="B606" s="71">
        <v>586</v>
      </c>
      <c r="E606" s="93" t="s">
        <v>30</v>
      </c>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row>
    <row r="607" spans="1:198" ht="14.5" x14ac:dyDescent="0.35">
      <c r="A607" s="85"/>
      <c r="B607" s="71">
        <v>587</v>
      </c>
      <c r="E607" s="93" t="s">
        <v>30</v>
      </c>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row>
    <row r="608" spans="1:198" ht="14.5" x14ac:dyDescent="0.35">
      <c r="A608" s="85"/>
      <c r="B608" s="71">
        <v>588</v>
      </c>
      <c r="E608" s="93" t="s">
        <v>30</v>
      </c>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row>
    <row r="609" spans="1:322" ht="14.5" x14ac:dyDescent="0.35">
      <c r="A609" s="85"/>
      <c r="B609" s="71">
        <v>589</v>
      </c>
      <c r="E609" s="93" t="s">
        <v>30</v>
      </c>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row>
    <row r="610" spans="1:322" ht="14.5" x14ac:dyDescent="0.35">
      <c r="A610" s="85"/>
      <c r="B610" s="71">
        <v>590</v>
      </c>
      <c r="E610" s="93" t="s">
        <v>30</v>
      </c>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row>
    <row r="611" spans="1:322" ht="14.5" x14ac:dyDescent="0.35">
      <c r="A611" s="85"/>
      <c r="B611" s="71">
        <v>591</v>
      </c>
      <c r="E611" s="93" t="s">
        <v>30</v>
      </c>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row>
    <row r="612" spans="1:322" ht="14.5" x14ac:dyDescent="0.35">
      <c r="A612" s="85"/>
      <c r="B612" s="71">
        <v>592</v>
      </c>
      <c r="E612" s="93" t="s">
        <v>30</v>
      </c>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row>
    <row r="613" spans="1:322" ht="14.5" x14ac:dyDescent="0.35">
      <c r="A613" s="85"/>
      <c r="B613" s="71">
        <v>593</v>
      </c>
      <c r="E613" s="93" t="s">
        <v>30</v>
      </c>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row>
    <row r="614" spans="1:322" ht="14.5" x14ac:dyDescent="0.35">
      <c r="A614" s="85"/>
      <c r="B614" s="71">
        <v>594</v>
      </c>
      <c r="E614" s="93" t="s">
        <v>30</v>
      </c>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row>
    <row r="615" spans="1:322" ht="14.5" x14ac:dyDescent="0.35">
      <c r="A615" s="85"/>
      <c r="B615" s="71">
        <v>595</v>
      </c>
      <c r="E615" s="93" t="s">
        <v>30</v>
      </c>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row>
    <row r="616" spans="1:322" ht="14.5" x14ac:dyDescent="0.35">
      <c r="A616" s="85"/>
      <c r="B616" s="71">
        <v>596</v>
      </c>
      <c r="E616" s="93" t="s">
        <v>30</v>
      </c>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row>
    <row r="617" spans="1:322" ht="14.5" x14ac:dyDescent="0.35">
      <c r="A617" s="85"/>
      <c r="B617" s="71">
        <v>597</v>
      </c>
      <c r="E617" s="93" t="s">
        <v>30</v>
      </c>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row>
    <row r="618" spans="1:322" ht="14.5" x14ac:dyDescent="0.35">
      <c r="A618" s="85"/>
      <c r="B618" s="71">
        <v>598</v>
      </c>
      <c r="E618" s="93" t="s">
        <v>30</v>
      </c>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row>
    <row r="619" spans="1:322" ht="14.5" x14ac:dyDescent="0.35">
      <c r="A619" s="85"/>
      <c r="B619" s="71">
        <v>599</v>
      </c>
      <c r="E619" s="93" t="s">
        <v>30</v>
      </c>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c r="GR619" s="21"/>
      <c r="GS619" s="21"/>
      <c r="GT619" s="21"/>
      <c r="GU619" s="21"/>
      <c r="GV619" s="21"/>
      <c r="GW619" s="21"/>
      <c r="GX619" s="21"/>
      <c r="GY619" s="21"/>
      <c r="GZ619" s="21"/>
      <c r="HA619" s="21"/>
      <c r="HB619" s="21"/>
      <c r="HC619" s="21"/>
      <c r="HD619" s="21"/>
      <c r="HE619" s="21"/>
      <c r="HF619" s="21"/>
      <c r="HG619" s="21"/>
      <c r="HH619" s="21"/>
      <c r="HI619" s="21"/>
      <c r="HJ619" s="21"/>
      <c r="HK619" s="21"/>
      <c r="HL619" s="21"/>
      <c r="HM619" s="21"/>
      <c r="HN619" s="21"/>
      <c r="HO619" s="21"/>
      <c r="HP619" s="21"/>
      <c r="HQ619" s="21"/>
      <c r="HR619" s="21"/>
      <c r="HS619" s="21"/>
      <c r="HT619" s="21"/>
      <c r="HU619" s="21"/>
      <c r="HV619" s="21"/>
      <c r="HW619" s="21"/>
      <c r="HX619" s="21"/>
      <c r="HY619" s="21"/>
      <c r="HZ619" s="21"/>
      <c r="IA619" s="21"/>
      <c r="IB619" s="21"/>
      <c r="IC619" s="21"/>
      <c r="ID619" s="21"/>
      <c r="IE619" s="21"/>
      <c r="IF619" s="21"/>
      <c r="IG619" s="21"/>
      <c r="IH619" s="21"/>
      <c r="II619" s="21"/>
      <c r="IJ619" s="21"/>
      <c r="IK619" s="21"/>
      <c r="IL619" s="21"/>
      <c r="IM619" s="21"/>
      <c r="IN619" s="21"/>
      <c r="IO619" s="21"/>
      <c r="IP619" s="21"/>
      <c r="IQ619" s="21"/>
      <c r="IR619" s="21"/>
      <c r="IS619" s="21"/>
      <c r="IT619" s="21"/>
      <c r="IU619" s="21"/>
      <c r="IV619" s="21"/>
      <c r="IW619" s="21"/>
      <c r="IX619" s="21"/>
      <c r="IY619" s="21"/>
      <c r="IZ619" s="21"/>
      <c r="JA619" s="21"/>
      <c r="JB619" s="21"/>
      <c r="JC619" s="21"/>
      <c r="JD619" s="21"/>
      <c r="JE619" s="21"/>
      <c r="JF619" s="21"/>
      <c r="JG619" s="21"/>
      <c r="JH619" s="21"/>
      <c r="JI619" s="21"/>
      <c r="JJ619" s="21"/>
      <c r="JK619" s="21"/>
      <c r="JL619" s="21"/>
      <c r="JM619" s="21"/>
      <c r="JN619" s="21"/>
      <c r="JO619" s="21"/>
      <c r="JP619" s="21"/>
      <c r="JQ619" s="21"/>
      <c r="JR619" s="21"/>
      <c r="JS619" s="21"/>
      <c r="JT619" s="21"/>
      <c r="JU619" s="21"/>
      <c r="JV619" s="21"/>
      <c r="JW619" s="21"/>
      <c r="JX619" s="21"/>
      <c r="JY619" s="21"/>
      <c r="JZ619" s="21"/>
      <c r="KA619" s="21"/>
      <c r="KB619" s="21"/>
      <c r="KC619" s="21"/>
      <c r="KD619" s="21"/>
      <c r="KE619" s="21"/>
      <c r="KF619" s="21"/>
      <c r="KG619" s="21"/>
      <c r="KH619" s="21"/>
      <c r="KI619" s="21"/>
      <c r="KJ619" s="21"/>
      <c r="KK619" s="21"/>
      <c r="KL619" s="21"/>
      <c r="KM619" s="21"/>
      <c r="KN619" s="21"/>
      <c r="KO619" s="21"/>
      <c r="KP619" s="21"/>
      <c r="KQ619" s="21"/>
      <c r="KR619" s="21"/>
      <c r="KS619" s="21"/>
      <c r="KT619" s="21"/>
      <c r="KU619" s="21"/>
      <c r="KV619" s="21"/>
      <c r="KW619" s="21"/>
      <c r="KX619" s="21"/>
      <c r="KY619" s="21"/>
      <c r="KZ619" s="21"/>
      <c r="LA619" s="21"/>
      <c r="LB619" s="21"/>
      <c r="LC619" s="21"/>
      <c r="LD619" s="21"/>
      <c r="LE619" s="21"/>
      <c r="LF619" s="21"/>
      <c r="LG619" s="21"/>
      <c r="LH619" s="21"/>
      <c r="LI619" s="21"/>
      <c r="LJ619" s="21"/>
    </row>
    <row r="620" spans="1:322" ht="14.5" x14ac:dyDescent="0.35">
      <c r="A620" s="85"/>
      <c r="B620" s="71">
        <v>600</v>
      </c>
      <c r="E620" s="93" t="s">
        <v>30</v>
      </c>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1"/>
      <c r="JH620" s="21"/>
      <c r="JI620" s="21"/>
      <c r="JJ620" s="21"/>
      <c r="JK620" s="21"/>
      <c r="JL620" s="21"/>
      <c r="JM620" s="21"/>
      <c r="JN620" s="21"/>
      <c r="JO620" s="21"/>
      <c r="JP620" s="21"/>
      <c r="JQ620" s="21"/>
      <c r="JR620" s="21"/>
      <c r="JS620" s="21"/>
      <c r="JT620" s="21"/>
      <c r="JU620" s="21"/>
      <c r="JV620" s="21"/>
      <c r="JW620" s="21"/>
      <c r="JX620" s="21"/>
      <c r="JY620" s="21"/>
      <c r="JZ620" s="21"/>
      <c r="KA620" s="21"/>
      <c r="KB620" s="21"/>
      <c r="KC620" s="21"/>
      <c r="KD620" s="21"/>
      <c r="KE620" s="21"/>
      <c r="KF620" s="21"/>
      <c r="KG620" s="21"/>
      <c r="KH620" s="21"/>
      <c r="KI620" s="21"/>
      <c r="KJ620" s="21"/>
      <c r="KK620" s="21"/>
      <c r="KL620" s="21"/>
      <c r="KM620" s="21"/>
      <c r="KN620" s="21"/>
      <c r="KO620" s="21"/>
      <c r="KP620" s="21"/>
      <c r="KQ620" s="21"/>
      <c r="KR620" s="21"/>
      <c r="KS620" s="21"/>
      <c r="KT620" s="21"/>
      <c r="KU620" s="21"/>
      <c r="KV620" s="21"/>
      <c r="KW620" s="21"/>
      <c r="KX620" s="21"/>
      <c r="KY620" s="21"/>
      <c r="KZ620" s="21"/>
      <c r="LA620" s="21"/>
      <c r="LB620" s="21"/>
      <c r="LC620" s="21"/>
      <c r="LD620" s="21"/>
      <c r="LE620" s="21"/>
      <c r="LF620" s="21"/>
      <c r="LG620" s="21"/>
      <c r="LH620" s="21"/>
      <c r="LI620" s="21"/>
      <c r="LJ620" s="21"/>
    </row>
    <row r="621" spans="1:322" ht="14.5" x14ac:dyDescent="0.35">
      <c r="A621" s="85"/>
      <c r="B621" s="71">
        <v>601</v>
      </c>
      <c r="E621" s="93" t="s">
        <v>30</v>
      </c>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1"/>
      <c r="JH621" s="21"/>
      <c r="JI621" s="21"/>
      <c r="JJ621" s="21"/>
      <c r="JK621" s="21"/>
      <c r="JL621" s="21"/>
      <c r="JM621" s="21"/>
      <c r="JN621" s="21"/>
      <c r="JO621" s="21"/>
      <c r="JP621" s="21"/>
      <c r="JQ621" s="21"/>
      <c r="JR621" s="21"/>
      <c r="JS621" s="21"/>
      <c r="JT621" s="21"/>
      <c r="JU621" s="21"/>
      <c r="JV621" s="21"/>
      <c r="JW621" s="21"/>
      <c r="JX621" s="21"/>
      <c r="JY621" s="21"/>
      <c r="JZ621" s="21"/>
      <c r="KA621" s="21"/>
      <c r="KB621" s="21"/>
      <c r="KC621" s="21"/>
      <c r="KD621" s="21"/>
      <c r="KE621" s="21"/>
      <c r="KF621" s="21"/>
      <c r="KG621" s="21"/>
      <c r="KH621" s="21"/>
      <c r="KI621" s="21"/>
      <c r="KJ621" s="21"/>
      <c r="KK621" s="21"/>
      <c r="KL621" s="21"/>
      <c r="KM621" s="21"/>
      <c r="KN621" s="21"/>
      <c r="KO621" s="21"/>
      <c r="KP621" s="21"/>
      <c r="KQ621" s="21"/>
      <c r="KR621" s="21"/>
      <c r="KS621" s="21"/>
      <c r="KT621" s="21"/>
      <c r="KU621" s="21"/>
      <c r="KV621" s="21"/>
      <c r="KW621" s="21"/>
      <c r="KX621" s="21"/>
      <c r="KY621" s="21"/>
      <c r="KZ621" s="21"/>
      <c r="LA621" s="21"/>
      <c r="LB621" s="21"/>
      <c r="LC621" s="21"/>
      <c r="LD621" s="21"/>
      <c r="LE621" s="21"/>
      <c r="LF621" s="21"/>
      <c r="LG621" s="21"/>
      <c r="LH621" s="21"/>
      <c r="LI621" s="21"/>
      <c r="LJ621" s="21"/>
    </row>
    <row r="622" spans="1:322" ht="14.5" x14ac:dyDescent="0.35">
      <c r="A622" s="85"/>
      <c r="B622" s="71">
        <v>602</v>
      </c>
      <c r="E622" s="93" t="s">
        <v>30</v>
      </c>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1"/>
      <c r="JH622" s="21"/>
      <c r="JI622" s="21"/>
      <c r="JJ622" s="21"/>
      <c r="JK622" s="21"/>
      <c r="JL622" s="21"/>
      <c r="JM622" s="21"/>
      <c r="JN622" s="21"/>
      <c r="JO622" s="21"/>
      <c r="JP622" s="21"/>
      <c r="JQ622" s="21"/>
      <c r="JR622" s="21"/>
      <c r="JS622" s="21"/>
      <c r="JT622" s="21"/>
      <c r="JU622" s="21"/>
      <c r="JV622" s="21"/>
      <c r="JW622" s="21"/>
      <c r="JX622" s="21"/>
      <c r="JY622" s="21"/>
      <c r="JZ622" s="21"/>
      <c r="KA622" s="21"/>
      <c r="KB622" s="21"/>
      <c r="KC622" s="21"/>
      <c r="KD622" s="21"/>
      <c r="KE622" s="21"/>
      <c r="KF622" s="21"/>
      <c r="KG622" s="21"/>
      <c r="KH622" s="21"/>
      <c r="KI622" s="21"/>
      <c r="KJ622" s="21"/>
      <c r="KK622" s="21"/>
      <c r="KL622" s="21"/>
      <c r="KM622" s="21"/>
      <c r="KN622" s="21"/>
      <c r="KO622" s="21"/>
      <c r="KP622" s="21"/>
      <c r="KQ622" s="21"/>
      <c r="KR622" s="21"/>
      <c r="KS622" s="21"/>
      <c r="KT622" s="21"/>
      <c r="KU622" s="21"/>
      <c r="KV622" s="21"/>
      <c r="KW622" s="21"/>
      <c r="KX622" s="21"/>
      <c r="KY622" s="21"/>
      <c r="KZ622" s="21"/>
      <c r="LA622" s="21"/>
      <c r="LB622" s="21"/>
      <c r="LC622" s="21"/>
      <c r="LD622" s="21"/>
      <c r="LE622" s="21"/>
      <c r="LF622" s="21"/>
      <c r="LG622" s="21"/>
      <c r="LH622" s="21"/>
      <c r="LI622" s="21"/>
      <c r="LJ622" s="21"/>
    </row>
    <row r="623" spans="1:322" ht="14.5" x14ac:dyDescent="0.35">
      <c r="A623" s="85"/>
      <c r="B623" s="71">
        <v>603</v>
      </c>
      <c r="E623" s="93" t="s">
        <v>30</v>
      </c>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1"/>
      <c r="KF623" s="21"/>
      <c r="KG623" s="21"/>
      <c r="KH623" s="21"/>
      <c r="KI623" s="21"/>
      <c r="KJ623" s="21"/>
      <c r="KK623" s="21"/>
      <c r="KL623" s="21"/>
      <c r="KM623" s="21"/>
      <c r="KN623" s="21"/>
      <c r="KO623" s="21"/>
      <c r="KP623" s="21"/>
      <c r="KQ623" s="21"/>
      <c r="KR623" s="21"/>
      <c r="KS623" s="21"/>
      <c r="KT623" s="21"/>
      <c r="KU623" s="21"/>
      <c r="KV623" s="21"/>
      <c r="KW623" s="21"/>
      <c r="KX623" s="21"/>
      <c r="KY623" s="21"/>
      <c r="KZ623" s="21"/>
      <c r="LA623" s="21"/>
      <c r="LB623" s="21"/>
      <c r="LC623" s="21"/>
      <c r="LD623" s="21"/>
      <c r="LE623" s="21"/>
      <c r="LF623" s="21"/>
      <c r="LG623" s="21"/>
      <c r="LH623" s="21"/>
      <c r="LI623" s="21"/>
      <c r="LJ623" s="21"/>
    </row>
    <row r="624" spans="1:322" ht="14.5" x14ac:dyDescent="0.35">
      <c r="A624" s="85"/>
      <c r="B624" s="71">
        <v>604</v>
      </c>
      <c r="E624" s="93" t="s">
        <v>30</v>
      </c>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1"/>
      <c r="KF624" s="21"/>
      <c r="KG624" s="21"/>
      <c r="KH624" s="21"/>
      <c r="KI624" s="21"/>
      <c r="KJ624" s="21"/>
      <c r="KK624" s="21"/>
      <c r="KL624" s="21"/>
      <c r="KM624" s="21"/>
      <c r="KN624" s="21"/>
      <c r="KO624" s="21"/>
      <c r="KP624" s="21"/>
      <c r="KQ624" s="21"/>
      <c r="KR624" s="21"/>
      <c r="KS624" s="21"/>
      <c r="KT624" s="21"/>
      <c r="KU624" s="21"/>
      <c r="KV624" s="21"/>
      <c r="KW624" s="21"/>
      <c r="KX624" s="21"/>
      <c r="KY624" s="21"/>
      <c r="KZ624" s="21"/>
      <c r="LA624" s="21"/>
      <c r="LB624" s="21"/>
      <c r="LC624" s="21"/>
      <c r="LD624" s="21"/>
      <c r="LE624" s="21"/>
      <c r="LF624" s="21"/>
      <c r="LG624" s="21"/>
      <c r="LH624" s="21"/>
      <c r="LI624" s="21"/>
      <c r="LJ624" s="21"/>
    </row>
    <row r="625" spans="1:322" ht="14.5" x14ac:dyDescent="0.35">
      <c r="A625" s="85"/>
      <c r="B625" s="71">
        <v>605</v>
      </c>
      <c r="E625" s="93" t="s">
        <v>30</v>
      </c>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1"/>
      <c r="KF625" s="21"/>
      <c r="KG625" s="21"/>
      <c r="KH625" s="21"/>
      <c r="KI625" s="21"/>
      <c r="KJ625" s="21"/>
      <c r="KK625" s="21"/>
      <c r="KL625" s="21"/>
      <c r="KM625" s="21"/>
      <c r="KN625" s="21"/>
      <c r="KO625" s="21"/>
      <c r="KP625" s="21"/>
      <c r="KQ625" s="21"/>
      <c r="KR625" s="21"/>
      <c r="KS625" s="21"/>
      <c r="KT625" s="21"/>
      <c r="KU625" s="21"/>
      <c r="KV625" s="21"/>
      <c r="KW625" s="21"/>
      <c r="KX625" s="21"/>
      <c r="KY625" s="21"/>
      <c r="KZ625" s="21"/>
      <c r="LA625" s="21"/>
      <c r="LB625" s="21"/>
      <c r="LC625" s="21"/>
      <c r="LD625" s="21"/>
      <c r="LE625" s="21"/>
      <c r="LF625" s="21"/>
      <c r="LG625" s="21"/>
      <c r="LH625" s="21"/>
      <c r="LI625" s="21"/>
      <c r="LJ625" s="21"/>
    </row>
    <row r="626" spans="1:322" ht="14.5" x14ac:dyDescent="0.35">
      <c r="A626" s="85"/>
      <c r="B626" s="71">
        <v>606</v>
      </c>
      <c r="E626" s="93" t="s">
        <v>30</v>
      </c>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1"/>
      <c r="KF626" s="21"/>
      <c r="KG626" s="21"/>
      <c r="KH626" s="21"/>
      <c r="KI626" s="21"/>
      <c r="KJ626" s="21"/>
      <c r="KK626" s="21"/>
      <c r="KL626" s="21"/>
      <c r="KM626" s="21"/>
      <c r="KN626" s="21"/>
      <c r="KO626" s="21"/>
      <c r="KP626" s="21"/>
      <c r="KQ626" s="21"/>
      <c r="KR626" s="21"/>
      <c r="KS626" s="21"/>
      <c r="KT626" s="21"/>
      <c r="KU626" s="21"/>
      <c r="KV626" s="21"/>
      <c r="KW626" s="21"/>
      <c r="KX626" s="21"/>
      <c r="KY626" s="21"/>
      <c r="KZ626" s="21"/>
      <c r="LA626" s="21"/>
      <c r="LB626" s="21"/>
      <c r="LC626" s="21"/>
      <c r="LD626" s="21"/>
      <c r="LE626" s="21"/>
      <c r="LF626" s="21"/>
      <c r="LG626" s="21"/>
      <c r="LH626" s="21"/>
      <c r="LI626" s="21"/>
      <c r="LJ626" s="21"/>
    </row>
    <row r="627" spans="1:322" ht="14.5" x14ac:dyDescent="0.35">
      <c r="A627" s="85"/>
      <c r="B627" s="71">
        <v>607</v>
      </c>
      <c r="E627" s="93" t="s">
        <v>30</v>
      </c>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1"/>
      <c r="JH627" s="21"/>
      <c r="JI627" s="21"/>
      <c r="JJ627" s="21"/>
      <c r="JK627" s="21"/>
      <c r="JL627" s="21"/>
      <c r="JM627" s="21"/>
      <c r="JN627" s="21"/>
      <c r="JO627" s="21"/>
      <c r="JP627" s="21"/>
      <c r="JQ627" s="21"/>
      <c r="JR627" s="21"/>
      <c r="JS627" s="21"/>
      <c r="JT627" s="21"/>
      <c r="JU627" s="21"/>
      <c r="JV627" s="21"/>
      <c r="JW627" s="21"/>
      <c r="JX627" s="21"/>
      <c r="JY627" s="21"/>
      <c r="JZ627" s="21"/>
      <c r="KA627" s="21"/>
      <c r="KB627" s="21"/>
      <c r="KC627" s="21"/>
      <c r="KD627" s="21"/>
      <c r="KE627" s="21"/>
      <c r="KF627" s="21"/>
      <c r="KG627" s="21"/>
      <c r="KH627" s="21"/>
      <c r="KI627" s="21"/>
      <c r="KJ627" s="21"/>
      <c r="KK627" s="21"/>
      <c r="KL627" s="21"/>
      <c r="KM627" s="21"/>
      <c r="KN627" s="21"/>
      <c r="KO627" s="21"/>
      <c r="KP627" s="21"/>
      <c r="KQ627" s="21"/>
      <c r="KR627" s="21"/>
      <c r="KS627" s="21"/>
      <c r="KT627" s="21"/>
      <c r="KU627" s="21"/>
      <c r="KV627" s="21"/>
      <c r="KW627" s="21"/>
      <c r="KX627" s="21"/>
      <c r="KY627" s="21"/>
      <c r="KZ627" s="21"/>
      <c r="LA627" s="21"/>
      <c r="LB627" s="21"/>
      <c r="LC627" s="21"/>
      <c r="LD627" s="21"/>
      <c r="LE627" s="21"/>
      <c r="LF627" s="21"/>
      <c r="LG627" s="21"/>
      <c r="LH627" s="21"/>
      <c r="LI627" s="21"/>
      <c r="LJ627" s="21"/>
    </row>
    <row r="628" spans="1:322" ht="14.5" x14ac:dyDescent="0.35">
      <c r="A628" s="85"/>
      <c r="B628" s="71">
        <v>608</v>
      </c>
      <c r="E628" s="93" t="s">
        <v>30</v>
      </c>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1"/>
      <c r="JH628" s="21"/>
      <c r="JI628" s="21"/>
      <c r="JJ628" s="21"/>
      <c r="JK628" s="21"/>
      <c r="JL628" s="21"/>
      <c r="JM628" s="21"/>
      <c r="JN628" s="21"/>
      <c r="JO628" s="21"/>
      <c r="JP628" s="21"/>
      <c r="JQ628" s="21"/>
      <c r="JR628" s="21"/>
      <c r="JS628" s="21"/>
      <c r="JT628" s="21"/>
      <c r="JU628" s="21"/>
      <c r="JV628" s="21"/>
      <c r="JW628" s="21"/>
      <c r="JX628" s="21"/>
      <c r="JY628" s="21"/>
      <c r="JZ628" s="21"/>
      <c r="KA628" s="21"/>
      <c r="KB628" s="21"/>
      <c r="KC628" s="21"/>
      <c r="KD628" s="21"/>
      <c r="KE628" s="21"/>
      <c r="KF628" s="21"/>
      <c r="KG628" s="21"/>
      <c r="KH628" s="21"/>
      <c r="KI628" s="21"/>
      <c r="KJ628" s="21"/>
      <c r="KK628" s="21"/>
      <c r="KL628" s="21"/>
      <c r="KM628" s="21"/>
      <c r="KN628" s="21"/>
      <c r="KO628" s="21"/>
      <c r="KP628" s="21"/>
      <c r="KQ628" s="21"/>
      <c r="KR628" s="21"/>
      <c r="KS628" s="21"/>
      <c r="KT628" s="21"/>
      <c r="KU628" s="21"/>
      <c r="KV628" s="21"/>
      <c r="KW628" s="21"/>
      <c r="KX628" s="21"/>
      <c r="KY628" s="21"/>
      <c r="KZ628" s="21"/>
      <c r="LA628" s="21"/>
      <c r="LB628" s="21"/>
      <c r="LC628" s="21"/>
      <c r="LD628" s="21"/>
      <c r="LE628" s="21"/>
      <c r="LF628" s="21"/>
      <c r="LG628" s="21"/>
      <c r="LH628" s="21"/>
      <c r="LI628" s="21"/>
      <c r="LJ628" s="21"/>
    </row>
    <row r="629" spans="1:322" ht="14.5" x14ac:dyDescent="0.35">
      <c r="A629" s="85"/>
      <c r="B629" s="71">
        <v>609</v>
      </c>
      <c r="E629" s="93" t="s">
        <v>30</v>
      </c>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1"/>
      <c r="JH629" s="21"/>
      <c r="JI629" s="21"/>
      <c r="JJ629" s="21"/>
      <c r="JK629" s="21"/>
      <c r="JL629" s="21"/>
      <c r="JM629" s="21"/>
      <c r="JN629" s="21"/>
      <c r="JO629" s="21"/>
      <c r="JP629" s="21"/>
      <c r="JQ629" s="21"/>
      <c r="JR629" s="21"/>
      <c r="JS629" s="21"/>
      <c r="JT629" s="21"/>
      <c r="JU629" s="21"/>
      <c r="JV629" s="21"/>
      <c r="JW629" s="21"/>
      <c r="JX629" s="21"/>
      <c r="JY629" s="21"/>
      <c r="JZ629" s="21"/>
      <c r="KA629" s="21"/>
      <c r="KB629" s="21"/>
      <c r="KC629" s="21"/>
      <c r="KD629" s="21"/>
      <c r="KE629" s="21"/>
      <c r="KF629" s="21"/>
      <c r="KG629" s="21"/>
      <c r="KH629" s="21"/>
      <c r="KI629" s="21"/>
      <c r="KJ629" s="21"/>
      <c r="KK629" s="21"/>
      <c r="KL629" s="21"/>
      <c r="KM629" s="21"/>
      <c r="KN629" s="21"/>
      <c r="KO629" s="21"/>
      <c r="KP629" s="21"/>
      <c r="KQ629" s="21"/>
      <c r="KR629" s="21"/>
      <c r="KS629" s="21"/>
      <c r="KT629" s="21"/>
      <c r="KU629" s="21"/>
      <c r="KV629" s="21"/>
      <c r="KW629" s="21"/>
      <c r="KX629" s="21"/>
      <c r="KY629" s="21"/>
      <c r="KZ629" s="21"/>
      <c r="LA629" s="21"/>
      <c r="LB629" s="21"/>
      <c r="LC629" s="21"/>
      <c r="LD629" s="21"/>
      <c r="LE629" s="21"/>
      <c r="LF629" s="21"/>
      <c r="LG629" s="21"/>
      <c r="LH629" s="21"/>
      <c r="LI629" s="21"/>
      <c r="LJ629" s="21"/>
    </row>
    <row r="630" spans="1:322" ht="14.5" x14ac:dyDescent="0.35">
      <c r="A630" s="85"/>
      <c r="B630" s="71">
        <v>610</v>
      </c>
      <c r="E630" s="93" t="s">
        <v>30</v>
      </c>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1"/>
      <c r="JH630" s="21"/>
      <c r="JI630" s="21"/>
      <c r="JJ630" s="21"/>
      <c r="JK630" s="21"/>
      <c r="JL630" s="21"/>
      <c r="JM630" s="21"/>
      <c r="JN630" s="21"/>
      <c r="JO630" s="21"/>
      <c r="JP630" s="21"/>
      <c r="JQ630" s="21"/>
      <c r="JR630" s="21"/>
      <c r="JS630" s="21"/>
      <c r="JT630" s="21"/>
      <c r="JU630" s="21"/>
      <c r="JV630" s="21"/>
      <c r="JW630" s="21"/>
      <c r="JX630" s="21"/>
      <c r="JY630" s="21"/>
      <c r="JZ630" s="21"/>
      <c r="KA630" s="21"/>
      <c r="KB630" s="21"/>
      <c r="KC630" s="21"/>
      <c r="KD630" s="21"/>
      <c r="KE630" s="21"/>
      <c r="KF630" s="21"/>
      <c r="KG630" s="21"/>
      <c r="KH630" s="21"/>
      <c r="KI630" s="21"/>
      <c r="KJ630" s="21"/>
      <c r="KK630" s="21"/>
      <c r="KL630" s="21"/>
      <c r="KM630" s="21"/>
      <c r="KN630" s="21"/>
      <c r="KO630" s="21"/>
      <c r="KP630" s="21"/>
      <c r="KQ630" s="21"/>
      <c r="KR630" s="21"/>
      <c r="KS630" s="21"/>
      <c r="KT630" s="21"/>
      <c r="KU630" s="21"/>
      <c r="KV630" s="21"/>
      <c r="KW630" s="21"/>
      <c r="KX630" s="21"/>
      <c r="KY630" s="21"/>
      <c r="KZ630" s="21"/>
      <c r="LA630" s="21"/>
      <c r="LB630" s="21"/>
      <c r="LC630" s="21"/>
      <c r="LD630" s="21"/>
      <c r="LE630" s="21"/>
      <c r="LF630" s="21"/>
      <c r="LG630" s="21"/>
      <c r="LH630" s="21"/>
      <c r="LI630" s="21"/>
      <c r="LJ630" s="21"/>
    </row>
    <row r="631" spans="1:322" ht="14.5" x14ac:dyDescent="0.35">
      <c r="A631" s="85"/>
      <c r="B631" s="71">
        <v>611</v>
      </c>
      <c r="E631" s="93" t="s">
        <v>30</v>
      </c>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1"/>
      <c r="JH631" s="21"/>
      <c r="JI631" s="21"/>
      <c r="JJ631" s="21"/>
      <c r="JK631" s="21"/>
      <c r="JL631" s="21"/>
      <c r="JM631" s="21"/>
      <c r="JN631" s="21"/>
      <c r="JO631" s="21"/>
      <c r="JP631" s="21"/>
      <c r="JQ631" s="21"/>
      <c r="JR631" s="21"/>
      <c r="JS631" s="21"/>
      <c r="JT631" s="21"/>
      <c r="JU631" s="21"/>
      <c r="JV631" s="21"/>
      <c r="JW631" s="21"/>
      <c r="JX631" s="21"/>
      <c r="JY631" s="21"/>
      <c r="JZ631" s="21"/>
      <c r="KA631" s="21"/>
      <c r="KB631" s="21"/>
      <c r="KC631" s="21"/>
      <c r="KD631" s="21"/>
      <c r="KE631" s="21"/>
      <c r="KF631" s="21"/>
      <c r="KG631" s="21"/>
      <c r="KH631" s="21"/>
      <c r="KI631" s="21"/>
      <c r="KJ631" s="21"/>
      <c r="KK631" s="21"/>
      <c r="KL631" s="21"/>
      <c r="KM631" s="21"/>
      <c r="KN631" s="21"/>
      <c r="KO631" s="21"/>
      <c r="KP631" s="21"/>
      <c r="KQ631" s="21"/>
      <c r="KR631" s="21"/>
      <c r="KS631" s="21"/>
      <c r="KT631" s="21"/>
      <c r="KU631" s="21"/>
      <c r="KV631" s="21"/>
      <c r="KW631" s="21"/>
      <c r="KX631" s="21"/>
      <c r="KY631" s="21"/>
      <c r="KZ631" s="21"/>
      <c r="LA631" s="21"/>
      <c r="LB631" s="21"/>
      <c r="LC631" s="21"/>
      <c r="LD631" s="21"/>
      <c r="LE631" s="21"/>
      <c r="LF631" s="21"/>
      <c r="LG631" s="21"/>
      <c r="LH631" s="21"/>
      <c r="LI631" s="21"/>
      <c r="LJ631" s="21"/>
    </row>
    <row r="632" spans="1:322" ht="14.5" x14ac:dyDescent="0.35">
      <c r="A632" s="85"/>
      <c r="B632" s="71">
        <v>612</v>
      </c>
      <c r="E632" s="93" t="s">
        <v>30</v>
      </c>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1"/>
      <c r="JH632" s="21"/>
      <c r="JI632" s="21"/>
      <c r="JJ632" s="21"/>
      <c r="JK632" s="21"/>
      <c r="JL632" s="21"/>
      <c r="JM632" s="21"/>
      <c r="JN632" s="21"/>
      <c r="JO632" s="21"/>
      <c r="JP632" s="21"/>
      <c r="JQ632" s="21"/>
      <c r="JR632" s="21"/>
      <c r="JS632" s="21"/>
      <c r="JT632" s="21"/>
      <c r="JU632" s="21"/>
      <c r="JV632" s="21"/>
      <c r="JW632" s="21"/>
      <c r="JX632" s="21"/>
      <c r="JY632" s="21"/>
      <c r="JZ632" s="21"/>
      <c r="KA632" s="21"/>
      <c r="KB632" s="21"/>
      <c r="KC632" s="21"/>
      <c r="KD632" s="21"/>
      <c r="KE632" s="21"/>
      <c r="KF632" s="21"/>
      <c r="KG632" s="21"/>
      <c r="KH632" s="21"/>
      <c r="KI632" s="21"/>
      <c r="KJ632" s="21"/>
      <c r="KK632" s="21"/>
      <c r="KL632" s="21"/>
      <c r="KM632" s="21"/>
      <c r="KN632" s="21"/>
      <c r="KO632" s="21"/>
      <c r="KP632" s="21"/>
      <c r="KQ632" s="21"/>
      <c r="KR632" s="21"/>
      <c r="KS632" s="21"/>
      <c r="KT632" s="21"/>
      <c r="KU632" s="21"/>
      <c r="KV632" s="21"/>
      <c r="KW632" s="21"/>
      <c r="KX632" s="21"/>
      <c r="KY632" s="21"/>
      <c r="KZ632" s="21"/>
      <c r="LA632" s="21"/>
      <c r="LB632" s="21"/>
      <c r="LC632" s="21"/>
      <c r="LD632" s="21"/>
      <c r="LE632" s="21"/>
      <c r="LF632" s="21"/>
      <c r="LG632" s="21"/>
      <c r="LH632" s="21"/>
      <c r="LI632" s="21"/>
      <c r="LJ632" s="21"/>
    </row>
    <row r="633" spans="1:322" ht="14.5" x14ac:dyDescent="0.35">
      <c r="A633" s="85"/>
      <c r="B633" s="71">
        <v>613</v>
      </c>
      <c r="E633" s="93" t="s">
        <v>30</v>
      </c>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1"/>
      <c r="JH633" s="21"/>
      <c r="JI633" s="21"/>
      <c r="JJ633" s="21"/>
      <c r="JK633" s="21"/>
      <c r="JL633" s="21"/>
      <c r="JM633" s="21"/>
      <c r="JN633" s="21"/>
      <c r="JO633" s="21"/>
      <c r="JP633" s="21"/>
      <c r="JQ633" s="21"/>
      <c r="JR633" s="21"/>
      <c r="JS633" s="21"/>
      <c r="JT633" s="21"/>
      <c r="JU633" s="21"/>
      <c r="JV633" s="21"/>
      <c r="JW633" s="21"/>
      <c r="JX633" s="21"/>
      <c r="JY633" s="21"/>
      <c r="JZ633" s="21"/>
      <c r="KA633" s="21"/>
      <c r="KB633" s="21"/>
      <c r="KC633" s="21"/>
      <c r="KD633" s="21"/>
      <c r="KE633" s="21"/>
      <c r="KF633" s="21"/>
      <c r="KG633" s="21"/>
      <c r="KH633" s="21"/>
      <c r="KI633" s="21"/>
      <c r="KJ633" s="21"/>
      <c r="KK633" s="21"/>
      <c r="KL633" s="21"/>
      <c r="KM633" s="21"/>
      <c r="KN633" s="21"/>
      <c r="KO633" s="21"/>
      <c r="KP633" s="21"/>
      <c r="KQ633" s="21"/>
      <c r="KR633" s="21"/>
      <c r="KS633" s="21"/>
      <c r="KT633" s="21"/>
      <c r="KU633" s="21"/>
      <c r="KV633" s="21"/>
      <c r="KW633" s="21"/>
      <c r="KX633" s="21"/>
      <c r="KY633" s="21"/>
      <c r="KZ633" s="21"/>
      <c r="LA633" s="21"/>
      <c r="LB633" s="21"/>
      <c r="LC633" s="21"/>
      <c r="LD633" s="21"/>
      <c r="LE633" s="21"/>
      <c r="LF633" s="21"/>
      <c r="LG633" s="21"/>
      <c r="LH633" s="21"/>
      <c r="LI633" s="21"/>
      <c r="LJ633" s="21"/>
    </row>
    <row r="634" spans="1:322" ht="14.5" x14ac:dyDescent="0.35">
      <c r="A634" s="85"/>
      <c r="B634" s="71">
        <v>614</v>
      </c>
      <c r="E634" s="93" t="s">
        <v>30</v>
      </c>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1"/>
      <c r="JH634" s="21"/>
      <c r="JI634" s="21"/>
      <c r="JJ634" s="21"/>
      <c r="JK634" s="21"/>
      <c r="JL634" s="21"/>
      <c r="JM634" s="21"/>
      <c r="JN634" s="21"/>
      <c r="JO634" s="21"/>
      <c r="JP634" s="21"/>
      <c r="JQ634" s="21"/>
      <c r="JR634" s="21"/>
      <c r="JS634" s="21"/>
      <c r="JT634" s="21"/>
      <c r="JU634" s="21"/>
      <c r="JV634" s="21"/>
      <c r="JW634" s="21"/>
      <c r="JX634" s="21"/>
      <c r="JY634" s="21"/>
      <c r="JZ634" s="21"/>
      <c r="KA634" s="21"/>
      <c r="KB634" s="21"/>
      <c r="KC634" s="21"/>
      <c r="KD634" s="21"/>
      <c r="KE634" s="21"/>
      <c r="KF634" s="21"/>
      <c r="KG634" s="21"/>
      <c r="KH634" s="21"/>
      <c r="KI634" s="21"/>
      <c r="KJ634" s="21"/>
      <c r="KK634" s="21"/>
      <c r="KL634" s="21"/>
      <c r="KM634" s="21"/>
      <c r="KN634" s="21"/>
      <c r="KO634" s="21"/>
      <c r="KP634" s="21"/>
      <c r="KQ634" s="21"/>
      <c r="KR634" s="21"/>
      <c r="KS634" s="21"/>
      <c r="KT634" s="21"/>
      <c r="KU634" s="21"/>
      <c r="KV634" s="21"/>
      <c r="KW634" s="21"/>
      <c r="KX634" s="21"/>
      <c r="KY634" s="21"/>
      <c r="KZ634" s="21"/>
      <c r="LA634" s="21"/>
      <c r="LB634" s="21"/>
      <c r="LC634" s="21"/>
      <c r="LD634" s="21"/>
      <c r="LE634" s="21"/>
      <c r="LF634" s="21"/>
      <c r="LG634" s="21"/>
      <c r="LH634" s="21"/>
      <c r="LI634" s="21"/>
      <c r="LJ634" s="21"/>
    </row>
    <row r="635" spans="1:322" ht="14.5" x14ac:dyDescent="0.35">
      <c r="A635" s="85"/>
      <c r="B635" s="71">
        <v>615</v>
      </c>
      <c r="E635" s="93" t="s">
        <v>30</v>
      </c>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1"/>
      <c r="JH635" s="21"/>
      <c r="JI635" s="21"/>
      <c r="JJ635" s="21"/>
      <c r="JK635" s="21"/>
      <c r="JL635" s="21"/>
      <c r="JM635" s="21"/>
      <c r="JN635" s="21"/>
      <c r="JO635" s="21"/>
      <c r="JP635" s="21"/>
      <c r="JQ635" s="21"/>
      <c r="JR635" s="21"/>
      <c r="JS635" s="21"/>
      <c r="JT635" s="21"/>
      <c r="JU635" s="21"/>
      <c r="JV635" s="21"/>
      <c r="JW635" s="21"/>
      <c r="JX635" s="21"/>
      <c r="JY635" s="21"/>
      <c r="JZ635" s="21"/>
      <c r="KA635" s="21"/>
      <c r="KB635" s="21"/>
      <c r="KC635" s="21"/>
      <c r="KD635" s="21"/>
      <c r="KE635" s="21"/>
      <c r="KF635" s="21"/>
      <c r="KG635" s="21"/>
      <c r="KH635" s="21"/>
      <c r="KI635" s="21"/>
      <c r="KJ635" s="21"/>
      <c r="KK635" s="21"/>
      <c r="KL635" s="21"/>
      <c r="KM635" s="21"/>
      <c r="KN635" s="21"/>
      <c r="KO635" s="21"/>
      <c r="KP635" s="21"/>
      <c r="KQ635" s="21"/>
      <c r="KR635" s="21"/>
      <c r="KS635" s="21"/>
      <c r="KT635" s="21"/>
      <c r="KU635" s="21"/>
      <c r="KV635" s="21"/>
      <c r="KW635" s="21"/>
      <c r="KX635" s="21"/>
      <c r="KY635" s="21"/>
      <c r="KZ635" s="21"/>
      <c r="LA635" s="21"/>
      <c r="LB635" s="21"/>
      <c r="LC635" s="21"/>
      <c r="LD635" s="21"/>
      <c r="LE635" s="21"/>
      <c r="LF635" s="21"/>
      <c r="LG635" s="21"/>
      <c r="LH635" s="21"/>
      <c r="LI635" s="21"/>
      <c r="LJ635" s="21"/>
    </row>
    <row r="636" spans="1:322" ht="14.5" x14ac:dyDescent="0.35">
      <c r="A636" s="85"/>
      <c r="B636" s="71">
        <v>616</v>
      </c>
      <c r="E636" s="93" t="s">
        <v>30</v>
      </c>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1"/>
      <c r="JH636" s="21"/>
      <c r="JI636" s="21"/>
      <c r="JJ636" s="21"/>
      <c r="JK636" s="21"/>
      <c r="JL636" s="21"/>
      <c r="JM636" s="21"/>
      <c r="JN636" s="21"/>
      <c r="JO636" s="21"/>
      <c r="JP636" s="21"/>
      <c r="JQ636" s="21"/>
      <c r="JR636" s="21"/>
      <c r="JS636" s="21"/>
      <c r="JT636" s="21"/>
      <c r="JU636" s="21"/>
      <c r="JV636" s="21"/>
      <c r="JW636" s="21"/>
      <c r="JX636" s="21"/>
      <c r="JY636" s="21"/>
      <c r="JZ636" s="21"/>
      <c r="KA636" s="21"/>
      <c r="KB636" s="21"/>
      <c r="KC636" s="21"/>
      <c r="KD636" s="21"/>
      <c r="KE636" s="21"/>
      <c r="KF636" s="21"/>
      <c r="KG636" s="21"/>
      <c r="KH636" s="21"/>
      <c r="KI636" s="21"/>
      <c r="KJ636" s="21"/>
      <c r="KK636" s="21"/>
      <c r="KL636" s="21"/>
      <c r="KM636" s="21"/>
      <c r="KN636" s="21"/>
      <c r="KO636" s="21"/>
      <c r="KP636" s="21"/>
      <c r="KQ636" s="21"/>
      <c r="KR636" s="21"/>
      <c r="KS636" s="21"/>
      <c r="KT636" s="21"/>
      <c r="KU636" s="21"/>
      <c r="KV636" s="21"/>
      <c r="KW636" s="21"/>
      <c r="KX636" s="21"/>
      <c r="KY636" s="21"/>
      <c r="KZ636" s="21"/>
      <c r="LA636" s="21"/>
      <c r="LB636" s="21"/>
      <c r="LC636" s="21"/>
      <c r="LD636" s="21"/>
      <c r="LE636" s="21"/>
      <c r="LF636" s="21"/>
      <c r="LG636" s="21"/>
      <c r="LH636" s="21"/>
      <c r="LI636" s="21"/>
      <c r="LJ636" s="21"/>
    </row>
    <row r="637" spans="1:322" ht="14.5" x14ac:dyDescent="0.35">
      <c r="A637" s="85"/>
      <c r="B637" s="71">
        <v>617</v>
      </c>
      <c r="E637" s="93" t="s">
        <v>30</v>
      </c>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1"/>
      <c r="JH637" s="21"/>
      <c r="JI637" s="21"/>
      <c r="JJ637" s="21"/>
      <c r="JK637" s="21"/>
      <c r="JL637" s="21"/>
      <c r="JM637" s="21"/>
      <c r="JN637" s="21"/>
      <c r="JO637" s="21"/>
      <c r="JP637" s="21"/>
      <c r="JQ637" s="21"/>
      <c r="JR637" s="21"/>
      <c r="JS637" s="21"/>
      <c r="JT637" s="21"/>
      <c r="JU637" s="21"/>
      <c r="JV637" s="21"/>
      <c r="JW637" s="21"/>
      <c r="JX637" s="21"/>
      <c r="JY637" s="21"/>
      <c r="JZ637" s="21"/>
      <c r="KA637" s="21"/>
      <c r="KB637" s="21"/>
      <c r="KC637" s="21"/>
      <c r="KD637" s="21"/>
      <c r="KE637" s="21"/>
      <c r="KF637" s="21"/>
      <c r="KG637" s="21"/>
      <c r="KH637" s="21"/>
      <c r="KI637" s="21"/>
      <c r="KJ637" s="21"/>
      <c r="KK637" s="21"/>
      <c r="KL637" s="21"/>
      <c r="KM637" s="21"/>
      <c r="KN637" s="21"/>
      <c r="KO637" s="21"/>
      <c r="KP637" s="21"/>
      <c r="KQ637" s="21"/>
      <c r="KR637" s="21"/>
      <c r="KS637" s="21"/>
      <c r="KT637" s="21"/>
      <c r="KU637" s="21"/>
      <c r="KV637" s="21"/>
      <c r="KW637" s="21"/>
      <c r="KX637" s="21"/>
      <c r="KY637" s="21"/>
      <c r="KZ637" s="21"/>
      <c r="LA637" s="21"/>
      <c r="LB637" s="21"/>
      <c r="LC637" s="21"/>
      <c r="LD637" s="21"/>
      <c r="LE637" s="21"/>
      <c r="LF637" s="21"/>
      <c r="LG637" s="21"/>
      <c r="LH637" s="21"/>
      <c r="LI637" s="21"/>
      <c r="LJ637" s="21"/>
    </row>
    <row r="638" spans="1:322" ht="14.5" x14ac:dyDescent="0.35">
      <c r="A638" s="85"/>
      <c r="B638" s="71">
        <v>618</v>
      </c>
      <c r="E638" s="93" t="s">
        <v>30</v>
      </c>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1"/>
      <c r="JH638" s="21"/>
      <c r="JI638" s="21"/>
      <c r="JJ638" s="21"/>
      <c r="JK638" s="21"/>
      <c r="JL638" s="21"/>
      <c r="JM638" s="21"/>
      <c r="JN638" s="21"/>
      <c r="JO638" s="21"/>
      <c r="JP638" s="21"/>
      <c r="JQ638" s="21"/>
      <c r="JR638" s="21"/>
      <c r="JS638" s="21"/>
      <c r="JT638" s="21"/>
      <c r="JU638" s="21"/>
      <c r="JV638" s="21"/>
      <c r="JW638" s="21"/>
      <c r="JX638" s="21"/>
      <c r="JY638" s="21"/>
      <c r="JZ638" s="21"/>
      <c r="KA638" s="21"/>
      <c r="KB638" s="21"/>
      <c r="KC638" s="21"/>
      <c r="KD638" s="21"/>
      <c r="KE638" s="21"/>
      <c r="KF638" s="21"/>
      <c r="KG638" s="21"/>
      <c r="KH638" s="21"/>
      <c r="KI638" s="21"/>
      <c r="KJ638" s="21"/>
      <c r="KK638" s="21"/>
      <c r="KL638" s="21"/>
      <c r="KM638" s="21"/>
      <c r="KN638" s="21"/>
      <c r="KO638" s="21"/>
      <c r="KP638" s="21"/>
      <c r="KQ638" s="21"/>
      <c r="KR638" s="21"/>
      <c r="KS638" s="21"/>
      <c r="KT638" s="21"/>
      <c r="KU638" s="21"/>
      <c r="KV638" s="21"/>
      <c r="KW638" s="21"/>
      <c r="KX638" s="21"/>
      <c r="KY638" s="21"/>
      <c r="KZ638" s="21"/>
      <c r="LA638" s="21"/>
      <c r="LB638" s="21"/>
      <c r="LC638" s="21"/>
      <c r="LD638" s="21"/>
      <c r="LE638" s="21"/>
      <c r="LF638" s="21"/>
      <c r="LG638" s="21"/>
      <c r="LH638" s="21"/>
      <c r="LI638" s="21"/>
      <c r="LJ638" s="21"/>
    </row>
    <row r="639" spans="1:322" ht="14.5" x14ac:dyDescent="0.35">
      <c r="A639" s="85"/>
      <c r="B639" s="71">
        <v>619</v>
      </c>
      <c r="E639" s="93" t="s">
        <v>30</v>
      </c>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1"/>
      <c r="JH639" s="21"/>
      <c r="JI639" s="21"/>
      <c r="JJ639" s="21"/>
      <c r="JK639" s="21"/>
      <c r="JL639" s="21"/>
      <c r="JM639" s="21"/>
      <c r="JN639" s="21"/>
      <c r="JO639" s="21"/>
      <c r="JP639" s="21"/>
      <c r="JQ639" s="21"/>
      <c r="JR639" s="21"/>
      <c r="JS639" s="21"/>
      <c r="JT639" s="21"/>
      <c r="JU639" s="21"/>
      <c r="JV639" s="21"/>
      <c r="JW639" s="21"/>
      <c r="JX639" s="21"/>
      <c r="JY639" s="21"/>
      <c r="JZ639" s="21"/>
      <c r="KA639" s="21"/>
      <c r="KB639" s="21"/>
      <c r="KC639" s="21"/>
      <c r="KD639" s="21"/>
      <c r="KE639" s="21"/>
      <c r="KF639" s="21"/>
      <c r="KG639" s="21"/>
      <c r="KH639" s="21"/>
      <c r="KI639" s="21"/>
      <c r="KJ639" s="21"/>
      <c r="KK639" s="21"/>
      <c r="KL639" s="21"/>
      <c r="KM639" s="21"/>
      <c r="KN639" s="21"/>
      <c r="KO639" s="21"/>
      <c r="KP639" s="21"/>
      <c r="KQ639" s="21"/>
      <c r="KR639" s="21"/>
      <c r="KS639" s="21"/>
      <c r="KT639" s="21"/>
      <c r="KU639" s="21"/>
      <c r="KV639" s="21"/>
      <c r="KW639" s="21"/>
      <c r="KX639" s="21"/>
      <c r="KY639" s="21"/>
      <c r="KZ639" s="21"/>
      <c r="LA639" s="21"/>
      <c r="LB639" s="21"/>
      <c r="LC639" s="21"/>
      <c r="LD639" s="21"/>
      <c r="LE639" s="21"/>
      <c r="LF639" s="21"/>
      <c r="LG639" s="21"/>
      <c r="LH639" s="21"/>
      <c r="LI639" s="21"/>
      <c r="LJ639" s="21"/>
    </row>
    <row r="640" spans="1:322" ht="14.5" x14ac:dyDescent="0.35">
      <c r="A640" s="85"/>
      <c r="B640" s="71">
        <v>620</v>
      </c>
      <c r="E640" s="93" t="s">
        <v>30</v>
      </c>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1"/>
      <c r="JH640" s="21"/>
      <c r="JI640" s="21"/>
      <c r="JJ640" s="21"/>
      <c r="JK640" s="21"/>
      <c r="JL640" s="21"/>
      <c r="JM640" s="21"/>
      <c r="JN640" s="21"/>
      <c r="JO640" s="21"/>
      <c r="JP640" s="21"/>
      <c r="JQ640" s="21"/>
      <c r="JR640" s="21"/>
      <c r="JS640" s="21"/>
      <c r="JT640" s="21"/>
      <c r="JU640" s="21"/>
      <c r="JV640" s="21"/>
      <c r="JW640" s="21"/>
      <c r="JX640" s="21"/>
      <c r="JY640" s="21"/>
      <c r="JZ640" s="21"/>
      <c r="KA640" s="21"/>
      <c r="KB640" s="21"/>
      <c r="KC640" s="21"/>
      <c r="KD640" s="21"/>
      <c r="KE640" s="21"/>
      <c r="KF640" s="21"/>
      <c r="KG640" s="21"/>
      <c r="KH640" s="21"/>
      <c r="KI640" s="21"/>
      <c r="KJ640" s="21"/>
      <c r="KK640" s="21"/>
      <c r="KL640" s="21"/>
      <c r="KM640" s="21"/>
      <c r="KN640" s="21"/>
      <c r="KO640" s="21"/>
      <c r="KP640" s="21"/>
      <c r="KQ640" s="21"/>
      <c r="KR640" s="21"/>
      <c r="KS640" s="21"/>
      <c r="KT640" s="21"/>
      <c r="KU640" s="21"/>
      <c r="KV640" s="21"/>
      <c r="KW640" s="21"/>
      <c r="KX640" s="21"/>
      <c r="KY640" s="21"/>
      <c r="KZ640" s="21"/>
      <c r="LA640" s="21"/>
      <c r="LB640" s="21"/>
      <c r="LC640" s="21"/>
      <c r="LD640" s="21"/>
      <c r="LE640" s="21"/>
      <c r="LF640" s="21"/>
      <c r="LG640" s="21"/>
      <c r="LH640" s="21"/>
      <c r="LI640" s="21"/>
      <c r="LJ640" s="21"/>
    </row>
    <row r="641" spans="1:322" ht="14.5" x14ac:dyDescent="0.35">
      <c r="A641" s="85"/>
      <c r="B641" s="71">
        <v>621</v>
      </c>
      <c r="E641" s="93" t="s">
        <v>30</v>
      </c>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1"/>
      <c r="JH641" s="21"/>
      <c r="JI641" s="21"/>
      <c r="JJ641" s="21"/>
      <c r="JK641" s="21"/>
      <c r="JL641" s="21"/>
      <c r="JM641" s="21"/>
      <c r="JN641" s="21"/>
      <c r="JO641" s="21"/>
      <c r="JP641" s="21"/>
      <c r="JQ641" s="21"/>
      <c r="JR641" s="21"/>
      <c r="JS641" s="21"/>
      <c r="JT641" s="21"/>
      <c r="JU641" s="21"/>
      <c r="JV641" s="21"/>
      <c r="JW641" s="21"/>
      <c r="JX641" s="21"/>
      <c r="JY641" s="21"/>
      <c r="JZ641" s="21"/>
      <c r="KA641" s="21"/>
      <c r="KB641" s="21"/>
      <c r="KC641" s="21"/>
      <c r="KD641" s="21"/>
      <c r="KE641" s="21"/>
      <c r="KF641" s="21"/>
      <c r="KG641" s="21"/>
      <c r="KH641" s="21"/>
      <c r="KI641" s="21"/>
      <c r="KJ641" s="21"/>
      <c r="KK641" s="21"/>
      <c r="KL641" s="21"/>
      <c r="KM641" s="21"/>
      <c r="KN641" s="21"/>
      <c r="KO641" s="21"/>
      <c r="KP641" s="21"/>
      <c r="KQ641" s="21"/>
      <c r="KR641" s="21"/>
      <c r="KS641" s="21"/>
      <c r="KT641" s="21"/>
      <c r="KU641" s="21"/>
      <c r="KV641" s="21"/>
      <c r="KW641" s="21"/>
      <c r="KX641" s="21"/>
      <c r="KY641" s="21"/>
      <c r="KZ641" s="21"/>
      <c r="LA641" s="21"/>
      <c r="LB641" s="21"/>
      <c r="LC641" s="21"/>
      <c r="LD641" s="21"/>
      <c r="LE641" s="21"/>
      <c r="LF641" s="21"/>
      <c r="LG641" s="21"/>
      <c r="LH641" s="21"/>
      <c r="LI641" s="21"/>
      <c r="LJ641" s="21"/>
    </row>
    <row r="642" spans="1:322" ht="14.5" x14ac:dyDescent="0.35">
      <c r="A642" s="85"/>
      <c r="B642" s="71">
        <v>622</v>
      </c>
      <c r="E642" s="93" t="s">
        <v>30</v>
      </c>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row>
    <row r="643" spans="1:322" ht="14.5" x14ac:dyDescent="0.35">
      <c r="A643" s="85"/>
      <c r="B643" s="71">
        <v>623</v>
      </c>
      <c r="E643" s="93" t="s">
        <v>30</v>
      </c>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1"/>
      <c r="JH643" s="21"/>
      <c r="JI643" s="21"/>
      <c r="JJ643" s="21"/>
      <c r="JK643" s="21"/>
      <c r="JL643" s="21"/>
      <c r="JM643" s="21"/>
      <c r="JN643" s="21"/>
      <c r="JO643" s="21"/>
      <c r="JP643" s="21"/>
      <c r="JQ643" s="21"/>
      <c r="JR643" s="21"/>
      <c r="JS643" s="21"/>
      <c r="JT643" s="21"/>
      <c r="JU643" s="21"/>
      <c r="JV643" s="21"/>
      <c r="JW643" s="21"/>
      <c r="JX643" s="21"/>
      <c r="JY643" s="21"/>
      <c r="JZ643" s="21"/>
      <c r="KA643" s="21"/>
      <c r="KB643" s="21"/>
      <c r="KC643" s="21"/>
      <c r="KD643" s="21"/>
      <c r="KE643" s="21"/>
      <c r="KF643" s="21"/>
      <c r="KG643" s="21"/>
      <c r="KH643" s="21"/>
      <c r="KI643" s="21"/>
      <c r="KJ643" s="21"/>
      <c r="KK643" s="21"/>
      <c r="KL643" s="21"/>
      <c r="KM643" s="21"/>
      <c r="KN643" s="21"/>
      <c r="KO643" s="21"/>
      <c r="KP643" s="21"/>
      <c r="KQ643" s="21"/>
      <c r="KR643" s="21"/>
      <c r="KS643" s="21"/>
      <c r="KT643" s="21"/>
      <c r="KU643" s="21"/>
      <c r="KV643" s="21"/>
      <c r="KW643" s="21"/>
      <c r="KX643" s="21"/>
      <c r="KY643" s="21"/>
      <c r="KZ643" s="21"/>
      <c r="LA643" s="21"/>
      <c r="LB643" s="21"/>
      <c r="LC643" s="21"/>
      <c r="LD643" s="21"/>
      <c r="LE643" s="21"/>
      <c r="LF643" s="21"/>
      <c r="LG643" s="21"/>
      <c r="LH643" s="21"/>
      <c r="LI643" s="21"/>
      <c r="LJ643" s="21"/>
    </row>
    <row r="644" spans="1:322" ht="14.5" x14ac:dyDescent="0.35">
      <c r="A644" s="85"/>
      <c r="B644" s="71">
        <v>624</v>
      </c>
      <c r="E644" s="93" t="s">
        <v>30</v>
      </c>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row>
    <row r="645" spans="1:322" ht="14.5" x14ac:dyDescent="0.35">
      <c r="A645" s="85"/>
      <c r="B645" s="71">
        <v>625</v>
      </c>
      <c r="E645" s="93" t="s">
        <v>30</v>
      </c>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row>
    <row r="646" spans="1:322" ht="14.5" x14ac:dyDescent="0.35">
      <c r="A646" s="85"/>
      <c r="B646" s="71">
        <v>626</v>
      </c>
      <c r="E646" s="93" t="s">
        <v>30</v>
      </c>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row>
    <row r="647" spans="1:322" ht="14.5" x14ac:dyDescent="0.35">
      <c r="A647" s="85"/>
      <c r="B647" s="71">
        <v>627</v>
      </c>
      <c r="E647" s="93" t="s">
        <v>30</v>
      </c>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row>
    <row r="648" spans="1:322" ht="14.5" x14ac:dyDescent="0.35">
      <c r="A648" s="85"/>
      <c r="B648" s="71">
        <v>628</v>
      </c>
      <c r="E648" s="93" t="s">
        <v>30</v>
      </c>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row>
    <row r="649" spans="1:322" ht="14.5" x14ac:dyDescent="0.35">
      <c r="A649" s="85"/>
      <c r="B649" s="71">
        <v>629</v>
      </c>
      <c r="E649" s="93" t="s">
        <v>30</v>
      </c>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row>
    <row r="650" spans="1:322" ht="14.5" x14ac:dyDescent="0.35">
      <c r="A650" s="85"/>
      <c r="B650" s="71">
        <v>630</v>
      </c>
      <c r="E650" s="93" t="s">
        <v>30</v>
      </c>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row>
    <row r="651" spans="1:322" ht="14.5" x14ac:dyDescent="0.35">
      <c r="A651" s="85"/>
      <c r="B651" s="71">
        <v>631</v>
      </c>
      <c r="E651" s="93" t="s">
        <v>30</v>
      </c>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row>
    <row r="652" spans="1:322" ht="14.5" x14ac:dyDescent="0.35">
      <c r="A652" s="85"/>
      <c r="B652" s="71">
        <v>632</v>
      </c>
      <c r="E652" s="93" t="s">
        <v>30</v>
      </c>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row>
    <row r="653" spans="1:322" ht="14.5" x14ac:dyDescent="0.35">
      <c r="A653" s="85"/>
      <c r="B653" s="71">
        <v>633</v>
      </c>
      <c r="E653" s="93" t="s">
        <v>30</v>
      </c>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row>
    <row r="654" spans="1:322" ht="14.5" x14ac:dyDescent="0.35">
      <c r="A654" s="85"/>
      <c r="B654" s="71">
        <v>634</v>
      </c>
      <c r="E654" s="93" t="s">
        <v>30</v>
      </c>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row>
    <row r="655" spans="1:322" ht="14.5" x14ac:dyDescent="0.35">
      <c r="A655" s="85"/>
      <c r="B655" s="71">
        <v>635</v>
      </c>
      <c r="E655" s="93" t="s">
        <v>30</v>
      </c>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row>
    <row r="656" spans="1:322" ht="14.5" x14ac:dyDescent="0.35">
      <c r="A656" s="85"/>
      <c r="B656" s="71">
        <v>636</v>
      </c>
      <c r="E656" s="93" t="s">
        <v>30</v>
      </c>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row>
    <row r="657" spans="1:322" ht="14.5" x14ac:dyDescent="0.35">
      <c r="A657" s="85"/>
      <c r="B657" s="71">
        <v>637</v>
      </c>
      <c r="E657" s="93" t="s">
        <v>30</v>
      </c>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row>
    <row r="658" spans="1:322" ht="14.5" x14ac:dyDescent="0.35">
      <c r="A658" s="85"/>
      <c r="B658" s="71">
        <v>638</v>
      </c>
      <c r="E658" s="93" t="s">
        <v>30</v>
      </c>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row>
    <row r="659" spans="1:322" ht="14.5" x14ac:dyDescent="0.35">
      <c r="A659" s="85"/>
      <c r="B659" s="71">
        <v>639</v>
      </c>
      <c r="E659" s="93" t="s">
        <v>30</v>
      </c>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row>
    <row r="660" spans="1:322" ht="14.5" x14ac:dyDescent="0.35">
      <c r="A660" s="85"/>
      <c r="B660" s="71">
        <v>640</v>
      </c>
      <c r="E660" s="93" t="s">
        <v>30</v>
      </c>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row>
    <row r="661" spans="1:322" ht="14.5" x14ac:dyDescent="0.35">
      <c r="A661" s="85"/>
      <c r="B661" s="71">
        <v>641</v>
      </c>
      <c r="E661" s="93" t="s">
        <v>30</v>
      </c>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row>
    <row r="662" spans="1:322" ht="14.5" x14ac:dyDescent="0.35">
      <c r="A662" s="85"/>
      <c r="B662" s="71">
        <v>642</v>
      </c>
      <c r="E662" s="93" t="s">
        <v>30</v>
      </c>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row>
    <row r="663" spans="1:322" ht="14.5" x14ac:dyDescent="0.35">
      <c r="A663" s="85"/>
      <c r="B663" s="71">
        <v>643</v>
      </c>
      <c r="E663" s="93" t="s">
        <v>30</v>
      </c>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row>
    <row r="664" spans="1:322" ht="14.5" x14ac:dyDescent="0.35">
      <c r="A664" s="85"/>
      <c r="B664" s="71">
        <v>644</v>
      </c>
      <c r="E664" s="93" t="s">
        <v>30</v>
      </c>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row>
    <row r="665" spans="1:322" ht="14.5" x14ac:dyDescent="0.35">
      <c r="A665" s="85"/>
      <c r="B665" s="71">
        <v>645</v>
      </c>
      <c r="E665" s="93" t="s">
        <v>30</v>
      </c>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row>
    <row r="666" spans="1:322" ht="14.5" x14ac:dyDescent="0.35">
      <c r="A666" s="85"/>
      <c r="B666" s="71">
        <v>646</v>
      </c>
      <c r="E666" s="93" t="s">
        <v>30</v>
      </c>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row>
    <row r="667" spans="1:322" ht="14.5" x14ac:dyDescent="0.35">
      <c r="A667" s="85"/>
      <c r="B667" s="71">
        <v>647</v>
      </c>
      <c r="E667" s="93" t="s">
        <v>30</v>
      </c>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row>
    <row r="668" spans="1:322" ht="14.5" x14ac:dyDescent="0.35">
      <c r="A668" s="85"/>
      <c r="B668" s="71">
        <v>648</v>
      </c>
      <c r="E668" s="93" t="s">
        <v>30</v>
      </c>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row>
    <row r="669" spans="1:322" ht="14.5" x14ac:dyDescent="0.35">
      <c r="A669" s="85"/>
      <c r="B669" s="71">
        <v>649</v>
      </c>
      <c r="E669" s="93" t="s">
        <v>30</v>
      </c>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row>
    <row r="670" spans="1:322" ht="14.5" x14ac:dyDescent="0.35">
      <c r="A670" s="85"/>
      <c r="B670" s="71">
        <v>650</v>
      </c>
      <c r="E670" s="93" t="s">
        <v>30</v>
      </c>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row>
    <row r="671" spans="1:322" ht="14.5" x14ac:dyDescent="0.35">
      <c r="A671" s="85"/>
      <c r="B671" s="71">
        <v>651</v>
      </c>
      <c r="E671" s="93" t="s">
        <v>30</v>
      </c>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row>
    <row r="672" spans="1:322" ht="14.5" x14ac:dyDescent="0.35">
      <c r="A672" s="85"/>
      <c r="B672" s="71">
        <v>652</v>
      </c>
      <c r="E672" s="93" t="s">
        <v>30</v>
      </c>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row>
    <row r="673" spans="1:322" ht="14.5" x14ac:dyDescent="0.35">
      <c r="A673" s="85"/>
      <c r="B673" s="71">
        <v>653</v>
      </c>
      <c r="E673" s="93" t="s">
        <v>30</v>
      </c>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row>
    <row r="674" spans="1:322" ht="14.5" x14ac:dyDescent="0.35">
      <c r="A674" s="85"/>
      <c r="B674" s="71">
        <v>654</v>
      </c>
      <c r="E674" s="93" t="s">
        <v>30</v>
      </c>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row>
    <row r="675" spans="1:322" ht="14.5" x14ac:dyDescent="0.35">
      <c r="A675" s="85"/>
      <c r="B675" s="71">
        <v>655</v>
      </c>
      <c r="E675" s="93" t="s">
        <v>30</v>
      </c>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row>
    <row r="676" spans="1:322" ht="14.5" x14ac:dyDescent="0.35">
      <c r="A676" s="85"/>
      <c r="B676" s="71">
        <v>656</v>
      </c>
      <c r="E676" s="93" t="s">
        <v>30</v>
      </c>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row>
    <row r="677" spans="1:322" ht="14.5" x14ac:dyDescent="0.35">
      <c r="A677" s="85"/>
      <c r="B677" s="71">
        <v>657</v>
      </c>
      <c r="E677" s="93" t="s">
        <v>30</v>
      </c>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row>
    <row r="678" spans="1:322" ht="14.5" x14ac:dyDescent="0.35">
      <c r="A678" s="85"/>
      <c r="B678" s="71">
        <v>658</v>
      </c>
      <c r="E678" s="93" t="s">
        <v>30</v>
      </c>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row>
    <row r="679" spans="1:322" ht="14.5" x14ac:dyDescent="0.35">
      <c r="A679" s="85"/>
      <c r="B679" s="71">
        <v>659</v>
      </c>
      <c r="E679" s="93" t="s">
        <v>30</v>
      </c>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row>
    <row r="680" spans="1:322" ht="14.5" x14ac:dyDescent="0.35">
      <c r="A680" s="85"/>
      <c r="B680" s="71">
        <v>660</v>
      </c>
      <c r="E680" s="93" t="s">
        <v>30</v>
      </c>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row>
    <row r="681" spans="1:322" ht="14.5" x14ac:dyDescent="0.35">
      <c r="A681" s="85"/>
      <c r="B681" s="71">
        <v>661</v>
      </c>
      <c r="E681" s="93" t="s">
        <v>30</v>
      </c>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row>
    <row r="682" spans="1:322" ht="14.5" x14ac:dyDescent="0.35">
      <c r="A682" s="85"/>
      <c r="B682" s="71">
        <v>662</v>
      </c>
      <c r="E682" s="93" t="s">
        <v>30</v>
      </c>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row>
    <row r="683" spans="1:322" ht="14.5" x14ac:dyDescent="0.35">
      <c r="A683" s="85"/>
      <c r="B683" s="71">
        <v>663</v>
      </c>
      <c r="E683" s="93" t="s">
        <v>30</v>
      </c>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row>
    <row r="684" spans="1:322" ht="14.5" x14ac:dyDescent="0.35">
      <c r="A684" s="85"/>
      <c r="B684" s="71">
        <v>664</v>
      </c>
      <c r="E684" s="93" t="s">
        <v>30</v>
      </c>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row>
    <row r="685" spans="1:322" ht="14.5" x14ac:dyDescent="0.35">
      <c r="A685" s="85"/>
      <c r="B685" s="71">
        <v>665</v>
      </c>
      <c r="E685" s="93" t="s">
        <v>30</v>
      </c>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row>
    <row r="686" spans="1:322" ht="14.5" x14ac:dyDescent="0.35">
      <c r="A686" s="85"/>
      <c r="B686" s="71">
        <v>666</v>
      </c>
      <c r="E686" s="93" t="s">
        <v>30</v>
      </c>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row>
    <row r="687" spans="1:322" ht="14.5" x14ac:dyDescent="0.35">
      <c r="A687" s="85"/>
      <c r="B687" s="71">
        <v>667</v>
      </c>
      <c r="E687" s="93" t="s">
        <v>30</v>
      </c>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row>
    <row r="688" spans="1:322" ht="14.5" x14ac:dyDescent="0.35">
      <c r="A688" s="85"/>
      <c r="B688" s="71">
        <v>668</v>
      </c>
      <c r="E688" s="93" t="s">
        <v>30</v>
      </c>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row>
    <row r="689" spans="1:322" ht="14.5" x14ac:dyDescent="0.35">
      <c r="A689" s="85"/>
      <c r="B689" s="71">
        <v>669</v>
      </c>
      <c r="E689" s="93" t="s">
        <v>30</v>
      </c>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row>
    <row r="690" spans="1:322" ht="14.5" x14ac:dyDescent="0.35">
      <c r="A690" s="85"/>
      <c r="B690" s="71">
        <v>670</v>
      </c>
      <c r="E690" s="93" t="s">
        <v>30</v>
      </c>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row>
    <row r="691" spans="1:322" ht="14.5" x14ac:dyDescent="0.35">
      <c r="A691" s="85"/>
      <c r="B691" s="71">
        <v>671</v>
      </c>
      <c r="E691" s="93" t="s">
        <v>30</v>
      </c>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row>
    <row r="692" spans="1:322" ht="14.5" x14ac:dyDescent="0.35">
      <c r="A692" s="85"/>
      <c r="B692" s="71">
        <v>672</v>
      </c>
      <c r="E692" s="93" t="s">
        <v>30</v>
      </c>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row>
    <row r="693" spans="1:322" ht="14.5" x14ac:dyDescent="0.35">
      <c r="A693" s="85"/>
      <c r="B693" s="71">
        <v>673</v>
      </c>
      <c r="E693" s="93" t="s">
        <v>30</v>
      </c>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row>
    <row r="694" spans="1:322" ht="14.5" x14ac:dyDescent="0.35">
      <c r="A694" s="85"/>
      <c r="B694" s="71">
        <v>674</v>
      </c>
      <c r="E694" s="93" t="s">
        <v>30</v>
      </c>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row>
    <row r="695" spans="1:322" ht="14.5" x14ac:dyDescent="0.35">
      <c r="A695" s="85"/>
      <c r="B695" s="71">
        <v>675</v>
      </c>
      <c r="E695" s="93" t="s">
        <v>30</v>
      </c>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row>
    <row r="696" spans="1:322" ht="14.5" x14ac:dyDescent="0.35">
      <c r="A696" s="85"/>
      <c r="B696" s="71">
        <v>676</v>
      </c>
      <c r="E696" s="93" t="s">
        <v>30</v>
      </c>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row>
    <row r="697" spans="1:322" ht="14.5" x14ac:dyDescent="0.35">
      <c r="A697" s="85"/>
      <c r="B697" s="71">
        <v>677</v>
      </c>
      <c r="E697" s="93" t="s">
        <v>30</v>
      </c>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row>
    <row r="698" spans="1:322" ht="14.5" x14ac:dyDescent="0.35">
      <c r="A698" s="85"/>
      <c r="B698" s="71">
        <v>678</v>
      </c>
      <c r="E698" s="93" t="s">
        <v>30</v>
      </c>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row>
    <row r="699" spans="1:322" ht="14.5" x14ac:dyDescent="0.35">
      <c r="A699" s="85"/>
      <c r="B699" s="71">
        <v>679</v>
      </c>
      <c r="E699" s="93" t="s">
        <v>30</v>
      </c>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row>
    <row r="700" spans="1:322" ht="14.5" x14ac:dyDescent="0.35">
      <c r="A700" s="85"/>
      <c r="B700" s="71">
        <v>680</v>
      </c>
      <c r="E700" s="93" t="s">
        <v>30</v>
      </c>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row>
    <row r="701" spans="1:322" ht="14.5" x14ac:dyDescent="0.35">
      <c r="A701" s="85"/>
      <c r="B701" s="71">
        <v>681</v>
      </c>
      <c r="E701" s="93" t="s">
        <v>30</v>
      </c>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row>
    <row r="702" spans="1:322" ht="14.5" x14ac:dyDescent="0.35">
      <c r="A702" s="85"/>
      <c r="B702" s="71">
        <v>682</v>
      </c>
      <c r="E702" s="93" t="s">
        <v>30</v>
      </c>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row>
    <row r="703" spans="1:322" ht="14.5" x14ac:dyDescent="0.35">
      <c r="A703" s="85"/>
      <c r="B703" s="71">
        <v>683</v>
      </c>
      <c r="E703" s="93" t="s">
        <v>30</v>
      </c>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row>
    <row r="704" spans="1:322" ht="14.5" x14ac:dyDescent="0.35">
      <c r="A704" s="85"/>
      <c r="B704" s="71">
        <v>684</v>
      </c>
      <c r="E704" s="93" t="s">
        <v>30</v>
      </c>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row>
    <row r="705" spans="1:322" ht="14.5" x14ac:dyDescent="0.35">
      <c r="A705" s="85"/>
      <c r="B705" s="71">
        <v>685</v>
      </c>
      <c r="E705" s="93" t="s">
        <v>30</v>
      </c>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row>
    <row r="706" spans="1:322" ht="14.5" x14ac:dyDescent="0.35">
      <c r="A706" s="85"/>
      <c r="B706" s="71">
        <v>686</v>
      </c>
      <c r="E706" s="93" t="s">
        <v>30</v>
      </c>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row>
    <row r="707" spans="1:322" ht="14.5" x14ac:dyDescent="0.35">
      <c r="A707" s="85"/>
      <c r="B707" s="71">
        <v>687</v>
      </c>
      <c r="E707" s="93" t="s">
        <v>30</v>
      </c>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row>
    <row r="708" spans="1:322" ht="14.5" x14ac:dyDescent="0.35">
      <c r="A708" s="85"/>
      <c r="B708" s="71">
        <v>688</v>
      </c>
      <c r="E708" s="93" t="s">
        <v>30</v>
      </c>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row>
    <row r="709" spans="1:322" ht="14.5" x14ac:dyDescent="0.35">
      <c r="A709" s="85"/>
      <c r="B709" s="71">
        <v>689</v>
      </c>
      <c r="E709" s="93" t="s">
        <v>30</v>
      </c>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row>
    <row r="710" spans="1:322" ht="14.5" x14ac:dyDescent="0.35">
      <c r="A710" s="85"/>
      <c r="B710" s="71">
        <v>690</v>
      </c>
      <c r="E710" s="93" t="s">
        <v>30</v>
      </c>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row>
    <row r="711" spans="1:322" ht="14.5" x14ac:dyDescent="0.35">
      <c r="A711" s="85"/>
      <c r="B711" s="71">
        <v>691</v>
      </c>
      <c r="E711" s="93" t="s">
        <v>30</v>
      </c>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row>
    <row r="712" spans="1:322" ht="14.5" x14ac:dyDescent="0.35">
      <c r="A712" s="85"/>
      <c r="B712" s="71">
        <v>692</v>
      </c>
      <c r="E712" s="93" t="s">
        <v>30</v>
      </c>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row>
    <row r="713" spans="1:322" ht="14.5" x14ac:dyDescent="0.35">
      <c r="A713" s="85"/>
      <c r="B713" s="71">
        <v>693</v>
      </c>
      <c r="E713" s="93" t="s">
        <v>30</v>
      </c>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row>
    <row r="714" spans="1:322" ht="14.5" x14ac:dyDescent="0.35">
      <c r="A714" s="85"/>
      <c r="B714" s="71">
        <v>694</v>
      </c>
      <c r="E714" s="93" t="s">
        <v>30</v>
      </c>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row>
    <row r="715" spans="1:322" ht="14.5" x14ac:dyDescent="0.35">
      <c r="A715" s="85"/>
      <c r="B715" s="71">
        <v>695</v>
      </c>
      <c r="E715" s="93" t="s">
        <v>30</v>
      </c>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row>
    <row r="716" spans="1:322" ht="14.5" x14ac:dyDescent="0.35">
      <c r="A716" s="85"/>
      <c r="B716" s="71">
        <v>696</v>
      </c>
      <c r="E716" s="93" t="s">
        <v>30</v>
      </c>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row>
    <row r="717" spans="1:322" ht="14.5" x14ac:dyDescent="0.35">
      <c r="A717" s="85"/>
      <c r="B717" s="71">
        <v>697</v>
      </c>
      <c r="E717" s="93" t="s">
        <v>30</v>
      </c>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row>
    <row r="718" spans="1:322" ht="14.5" x14ac:dyDescent="0.35">
      <c r="A718" s="85"/>
      <c r="B718" s="71">
        <v>698</v>
      </c>
      <c r="E718" s="93" t="s">
        <v>30</v>
      </c>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row>
    <row r="719" spans="1:322" ht="14.5" x14ac:dyDescent="0.35">
      <c r="A719" s="85"/>
      <c r="B719" s="71">
        <v>699</v>
      </c>
      <c r="E719" s="93" t="s">
        <v>30</v>
      </c>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row>
    <row r="720" spans="1:322" ht="14.5" x14ac:dyDescent="0.35">
      <c r="A720" s="85"/>
      <c r="B720" s="71">
        <v>700</v>
      </c>
      <c r="E720" s="93" t="s">
        <v>30</v>
      </c>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row>
    <row r="721" spans="1:322" ht="14.5" x14ac:dyDescent="0.35">
      <c r="A721" s="85"/>
      <c r="B721" s="71">
        <v>701</v>
      </c>
      <c r="E721" s="93" t="s">
        <v>30</v>
      </c>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row>
    <row r="722" spans="1:322" ht="14.5" x14ac:dyDescent="0.35">
      <c r="A722" s="85"/>
      <c r="B722" s="71">
        <v>702</v>
      </c>
      <c r="E722" s="93" t="s">
        <v>30</v>
      </c>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row>
    <row r="723" spans="1:322" ht="14.5" x14ac:dyDescent="0.35">
      <c r="A723" s="85"/>
      <c r="B723" s="71">
        <v>703</v>
      </c>
      <c r="E723" s="93" t="s">
        <v>30</v>
      </c>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row>
    <row r="724" spans="1:322" ht="14.5" x14ac:dyDescent="0.35">
      <c r="A724" s="85"/>
      <c r="B724" s="71">
        <v>704</v>
      </c>
      <c r="E724" s="93" t="s">
        <v>30</v>
      </c>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row>
    <row r="725" spans="1:322" ht="14.5" x14ac:dyDescent="0.35">
      <c r="A725" s="85"/>
      <c r="B725" s="71">
        <v>705</v>
      </c>
      <c r="E725" s="93" t="s">
        <v>30</v>
      </c>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row>
    <row r="726" spans="1:322" ht="14.5" x14ac:dyDescent="0.35">
      <c r="A726" s="85"/>
      <c r="B726" s="71">
        <v>706</v>
      </c>
      <c r="E726" s="93" t="s">
        <v>30</v>
      </c>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row>
    <row r="727" spans="1:322" ht="14.5" x14ac:dyDescent="0.35">
      <c r="A727" s="85"/>
      <c r="B727" s="71">
        <v>707</v>
      </c>
      <c r="E727" s="93" t="s">
        <v>30</v>
      </c>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row>
    <row r="728" spans="1:322" ht="14.5" x14ac:dyDescent="0.35">
      <c r="A728" s="85"/>
      <c r="B728" s="71">
        <v>708</v>
      </c>
      <c r="E728" s="93" t="s">
        <v>30</v>
      </c>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row>
    <row r="729" spans="1:322" ht="14.5" x14ac:dyDescent="0.35">
      <c r="A729" s="85"/>
      <c r="B729" s="71">
        <v>709</v>
      </c>
      <c r="E729" s="93" t="s">
        <v>30</v>
      </c>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row>
    <row r="730" spans="1:322" ht="14.5" x14ac:dyDescent="0.35">
      <c r="A730" s="85"/>
      <c r="B730" s="71">
        <v>710</v>
      </c>
      <c r="E730" s="93" t="s">
        <v>30</v>
      </c>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row>
    <row r="731" spans="1:322" ht="14.5" x14ac:dyDescent="0.35">
      <c r="A731" s="85"/>
      <c r="B731" s="71">
        <v>711</v>
      </c>
      <c r="E731" s="93" t="s">
        <v>30</v>
      </c>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row>
    <row r="732" spans="1:322" ht="14.5" x14ac:dyDescent="0.35">
      <c r="A732" s="85"/>
      <c r="B732" s="71">
        <v>712</v>
      </c>
      <c r="E732" s="93" t="s">
        <v>30</v>
      </c>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c r="JZ732" s="21"/>
      <c r="KA732" s="21"/>
      <c r="KB732" s="21"/>
      <c r="KC732" s="21"/>
      <c r="KD732" s="21"/>
      <c r="KE732" s="21"/>
      <c r="KF732" s="21"/>
      <c r="KG732" s="21"/>
      <c r="KH732" s="21"/>
      <c r="KI732" s="21"/>
      <c r="KJ732" s="21"/>
      <c r="KK732" s="21"/>
      <c r="KL732" s="21"/>
      <c r="KM732" s="21"/>
      <c r="KN732" s="21"/>
      <c r="KO732" s="21"/>
      <c r="KP732" s="21"/>
      <c r="KQ732" s="21"/>
      <c r="KR732" s="21"/>
      <c r="KS732" s="21"/>
      <c r="KT732" s="21"/>
      <c r="KU732" s="21"/>
      <c r="KV732" s="21"/>
      <c r="KW732" s="21"/>
      <c r="KX732" s="21"/>
      <c r="KY732" s="21"/>
      <c r="KZ732" s="21"/>
      <c r="LA732" s="21"/>
      <c r="LB732" s="21"/>
      <c r="LC732" s="21"/>
      <c r="LD732" s="21"/>
      <c r="LE732" s="21"/>
      <c r="LF732" s="21"/>
      <c r="LG732" s="21"/>
      <c r="LH732" s="21"/>
      <c r="LI732" s="21"/>
      <c r="LJ732" s="21"/>
    </row>
    <row r="733" spans="1:322" ht="14.5" x14ac:dyDescent="0.35">
      <c r="A733" s="85"/>
      <c r="B733" s="71">
        <v>713</v>
      </c>
      <c r="E733" s="93" t="s">
        <v>30</v>
      </c>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c r="JZ733" s="21"/>
      <c r="KA733" s="21"/>
      <c r="KB733" s="21"/>
      <c r="KC733" s="21"/>
      <c r="KD733" s="21"/>
      <c r="KE733" s="21"/>
      <c r="KF733" s="21"/>
      <c r="KG733" s="21"/>
      <c r="KH733" s="21"/>
      <c r="KI733" s="21"/>
      <c r="KJ733" s="21"/>
      <c r="KK733" s="21"/>
      <c r="KL733" s="21"/>
      <c r="KM733" s="21"/>
      <c r="KN733" s="21"/>
      <c r="KO733" s="21"/>
      <c r="KP733" s="21"/>
      <c r="KQ733" s="21"/>
      <c r="KR733" s="21"/>
      <c r="KS733" s="21"/>
      <c r="KT733" s="21"/>
      <c r="KU733" s="21"/>
      <c r="KV733" s="21"/>
      <c r="KW733" s="21"/>
      <c r="KX733" s="21"/>
      <c r="KY733" s="21"/>
      <c r="KZ733" s="21"/>
      <c r="LA733" s="21"/>
      <c r="LB733" s="21"/>
      <c r="LC733" s="21"/>
      <c r="LD733" s="21"/>
      <c r="LE733" s="21"/>
      <c r="LF733" s="21"/>
      <c r="LG733" s="21"/>
      <c r="LH733" s="21"/>
      <c r="LI733" s="21"/>
      <c r="LJ733" s="21"/>
    </row>
    <row r="734" spans="1:322" ht="14.5" x14ac:dyDescent="0.35">
      <c r="A734" s="85"/>
      <c r="B734" s="71">
        <v>714</v>
      </c>
      <c r="E734" s="93" t="s">
        <v>30</v>
      </c>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c r="JZ734" s="21"/>
      <c r="KA734" s="21"/>
      <c r="KB734" s="21"/>
      <c r="KC734" s="21"/>
      <c r="KD734" s="21"/>
      <c r="KE734" s="21"/>
      <c r="KF734" s="21"/>
      <c r="KG734" s="21"/>
      <c r="KH734" s="21"/>
      <c r="KI734" s="21"/>
      <c r="KJ734" s="21"/>
      <c r="KK734" s="21"/>
      <c r="KL734" s="21"/>
      <c r="KM734" s="21"/>
      <c r="KN734" s="21"/>
      <c r="KO734" s="21"/>
      <c r="KP734" s="21"/>
      <c r="KQ734" s="21"/>
      <c r="KR734" s="21"/>
      <c r="KS734" s="21"/>
      <c r="KT734" s="21"/>
      <c r="KU734" s="21"/>
      <c r="KV734" s="21"/>
      <c r="KW734" s="21"/>
      <c r="KX734" s="21"/>
      <c r="KY734" s="21"/>
      <c r="KZ734" s="21"/>
      <c r="LA734" s="21"/>
      <c r="LB734" s="21"/>
      <c r="LC734" s="21"/>
      <c r="LD734" s="21"/>
      <c r="LE734" s="21"/>
      <c r="LF734" s="21"/>
      <c r="LG734" s="21"/>
      <c r="LH734" s="21"/>
      <c r="LI734" s="21"/>
      <c r="LJ734" s="21"/>
    </row>
    <row r="735" spans="1:322" ht="14.5" x14ac:dyDescent="0.35">
      <c r="A735" s="85"/>
      <c r="B735" s="71">
        <v>715</v>
      </c>
      <c r="E735" s="93" t="s">
        <v>30</v>
      </c>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c r="JZ735" s="21"/>
      <c r="KA735" s="21"/>
      <c r="KB735" s="21"/>
      <c r="KC735" s="21"/>
      <c r="KD735" s="21"/>
      <c r="KE735" s="21"/>
      <c r="KF735" s="21"/>
      <c r="KG735" s="21"/>
      <c r="KH735" s="21"/>
      <c r="KI735" s="21"/>
      <c r="KJ735" s="21"/>
      <c r="KK735" s="21"/>
      <c r="KL735" s="21"/>
      <c r="KM735" s="21"/>
      <c r="KN735" s="21"/>
      <c r="KO735" s="21"/>
      <c r="KP735" s="21"/>
      <c r="KQ735" s="21"/>
      <c r="KR735" s="21"/>
      <c r="KS735" s="21"/>
      <c r="KT735" s="21"/>
      <c r="KU735" s="21"/>
      <c r="KV735" s="21"/>
      <c r="KW735" s="21"/>
      <c r="KX735" s="21"/>
      <c r="KY735" s="21"/>
      <c r="KZ735" s="21"/>
      <c r="LA735" s="21"/>
      <c r="LB735" s="21"/>
      <c r="LC735" s="21"/>
      <c r="LD735" s="21"/>
      <c r="LE735" s="21"/>
      <c r="LF735" s="21"/>
      <c r="LG735" s="21"/>
      <c r="LH735" s="21"/>
      <c r="LI735" s="21"/>
      <c r="LJ735" s="21"/>
    </row>
    <row r="736" spans="1:322" ht="14.5" x14ac:dyDescent="0.35">
      <c r="A736" s="85"/>
      <c r="B736" s="71">
        <v>716</v>
      </c>
      <c r="E736" s="93" t="s">
        <v>30</v>
      </c>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c r="JZ736" s="21"/>
      <c r="KA736" s="21"/>
      <c r="KB736" s="21"/>
      <c r="KC736" s="21"/>
      <c r="KD736" s="21"/>
      <c r="KE736" s="21"/>
      <c r="KF736" s="21"/>
      <c r="KG736" s="21"/>
      <c r="KH736" s="21"/>
      <c r="KI736" s="21"/>
      <c r="KJ736" s="21"/>
      <c r="KK736" s="21"/>
      <c r="KL736" s="21"/>
      <c r="KM736" s="21"/>
      <c r="KN736" s="21"/>
      <c r="KO736" s="21"/>
      <c r="KP736" s="21"/>
      <c r="KQ736" s="21"/>
      <c r="KR736" s="21"/>
      <c r="KS736" s="21"/>
      <c r="KT736" s="21"/>
      <c r="KU736" s="21"/>
      <c r="KV736" s="21"/>
      <c r="KW736" s="21"/>
      <c r="KX736" s="21"/>
      <c r="KY736" s="21"/>
      <c r="KZ736" s="21"/>
      <c r="LA736" s="21"/>
      <c r="LB736" s="21"/>
      <c r="LC736" s="21"/>
      <c r="LD736" s="21"/>
      <c r="LE736" s="21"/>
      <c r="LF736" s="21"/>
      <c r="LG736" s="21"/>
      <c r="LH736" s="21"/>
      <c r="LI736" s="21"/>
      <c r="LJ736" s="21"/>
    </row>
    <row r="737" spans="1:322" ht="14.5" x14ac:dyDescent="0.35">
      <c r="A737" s="85"/>
      <c r="B737" s="71">
        <v>717</v>
      </c>
      <c r="E737" s="93" t="s">
        <v>30</v>
      </c>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c r="JZ737" s="21"/>
      <c r="KA737" s="21"/>
      <c r="KB737" s="21"/>
      <c r="KC737" s="21"/>
      <c r="KD737" s="21"/>
      <c r="KE737" s="21"/>
      <c r="KF737" s="21"/>
      <c r="KG737" s="21"/>
      <c r="KH737" s="21"/>
      <c r="KI737" s="21"/>
      <c r="KJ737" s="21"/>
      <c r="KK737" s="21"/>
      <c r="KL737" s="21"/>
      <c r="KM737" s="21"/>
      <c r="KN737" s="21"/>
      <c r="KO737" s="21"/>
      <c r="KP737" s="21"/>
      <c r="KQ737" s="21"/>
      <c r="KR737" s="21"/>
      <c r="KS737" s="21"/>
      <c r="KT737" s="21"/>
      <c r="KU737" s="21"/>
      <c r="KV737" s="21"/>
      <c r="KW737" s="21"/>
      <c r="KX737" s="21"/>
      <c r="KY737" s="21"/>
      <c r="KZ737" s="21"/>
      <c r="LA737" s="21"/>
      <c r="LB737" s="21"/>
      <c r="LC737" s="21"/>
      <c r="LD737" s="21"/>
      <c r="LE737" s="21"/>
      <c r="LF737" s="21"/>
      <c r="LG737" s="21"/>
      <c r="LH737" s="21"/>
      <c r="LI737" s="21"/>
      <c r="LJ737" s="21"/>
    </row>
    <row r="738" spans="1:322" ht="14.5" x14ac:dyDescent="0.35">
      <c r="A738" s="85"/>
      <c r="B738" s="71">
        <v>718</v>
      </c>
      <c r="E738" s="93" t="s">
        <v>30</v>
      </c>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c r="JZ738" s="21"/>
      <c r="KA738" s="21"/>
      <c r="KB738" s="21"/>
      <c r="KC738" s="21"/>
      <c r="KD738" s="21"/>
      <c r="KE738" s="21"/>
      <c r="KF738" s="21"/>
      <c r="KG738" s="21"/>
      <c r="KH738" s="21"/>
      <c r="KI738" s="21"/>
      <c r="KJ738" s="21"/>
      <c r="KK738" s="21"/>
      <c r="KL738" s="21"/>
      <c r="KM738" s="21"/>
      <c r="KN738" s="21"/>
      <c r="KO738" s="21"/>
      <c r="KP738" s="21"/>
      <c r="KQ738" s="21"/>
      <c r="KR738" s="21"/>
      <c r="KS738" s="21"/>
      <c r="KT738" s="21"/>
      <c r="KU738" s="21"/>
      <c r="KV738" s="21"/>
      <c r="KW738" s="21"/>
      <c r="KX738" s="21"/>
      <c r="KY738" s="21"/>
      <c r="KZ738" s="21"/>
      <c r="LA738" s="21"/>
      <c r="LB738" s="21"/>
      <c r="LC738" s="21"/>
      <c r="LD738" s="21"/>
      <c r="LE738" s="21"/>
      <c r="LF738" s="21"/>
      <c r="LG738" s="21"/>
      <c r="LH738" s="21"/>
      <c r="LI738" s="21"/>
      <c r="LJ738" s="21"/>
    </row>
    <row r="739" spans="1:322" ht="14.5" x14ac:dyDescent="0.35">
      <c r="A739" s="85"/>
      <c r="B739" s="71">
        <v>719</v>
      </c>
      <c r="E739" s="93" t="s">
        <v>30</v>
      </c>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c r="JZ739" s="21"/>
      <c r="KA739" s="21"/>
      <c r="KB739" s="21"/>
      <c r="KC739" s="21"/>
      <c r="KD739" s="21"/>
      <c r="KE739" s="21"/>
      <c r="KF739" s="21"/>
      <c r="KG739" s="21"/>
      <c r="KH739" s="21"/>
      <c r="KI739" s="21"/>
      <c r="KJ739" s="21"/>
      <c r="KK739" s="21"/>
      <c r="KL739" s="21"/>
      <c r="KM739" s="21"/>
      <c r="KN739" s="21"/>
      <c r="KO739" s="21"/>
      <c r="KP739" s="21"/>
      <c r="KQ739" s="21"/>
      <c r="KR739" s="21"/>
      <c r="KS739" s="21"/>
      <c r="KT739" s="21"/>
      <c r="KU739" s="21"/>
      <c r="KV739" s="21"/>
      <c r="KW739" s="21"/>
      <c r="KX739" s="21"/>
      <c r="KY739" s="21"/>
      <c r="KZ739" s="21"/>
      <c r="LA739" s="21"/>
      <c r="LB739" s="21"/>
      <c r="LC739" s="21"/>
      <c r="LD739" s="21"/>
      <c r="LE739" s="21"/>
      <c r="LF739" s="21"/>
      <c r="LG739" s="21"/>
      <c r="LH739" s="21"/>
      <c r="LI739" s="21"/>
      <c r="LJ739" s="21"/>
    </row>
    <row r="740" spans="1:322" ht="14.5" x14ac:dyDescent="0.35">
      <c r="A740" s="85"/>
      <c r="B740" s="71">
        <v>720</v>
      </c>
      <c r="E740" s="93" t="s">
        <v>30</v>
      </c>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c r="JZ740" s="21"/>
      <c r="KA740" s="21"/>
      <c r="KB740" s="21"/>
      <c r="KC740" s="21"/>
      <c r="KD740" s="21"/>
      <c r="KE740" s="21"/>
      <c r="KF740" s="21"/>
      <c r="KG740" s="21"/>
      <c r="KH740" s="21"/>
      <c r="KI740" s="21"/>
      <c r="KJ740" s="21"/>
      <c r="KK740" s="21"/>
      <c r="KL740" s="21"/>
      <c r="KM740" s="21"/>
      <c r="KN740" s="21"/>
      <c r="KO740" s="21"/>
      <c r="KP740" s="21"/>
      <c r="KQ740" s="21"/>
      <c r="KR740" s="21"/>
      <c r="KS740" s="21"/>
      <c r="KT740" s="21"/>
      <c r="KU740" s="21"/>
      <c r="KV740" s="21"/>
      <c r="KW740" s="21"/>
      <c r="KX740" s="21"/>
      <c r="KY740" s="21"/>
      <c r="KZ740" s="21"/>
      <c r="LA740" s="21"/>
      <c r="LB740" s="21"/>
      <c r="LC740" s="21"/>
      <c r="LD740" s="21"/>
      <c r="LE740" s="21"/>
      <c r="LF740" s="21"/>
      <c r="LG740" s="21"/>
      <c r="LH740" s="21"/>
      <c r="LI740" s="21"/>
      <c r="LJ740" s="21"/>
    </row>
    <row r="741" spans="1:322" ht="14.5" x14ac:dyDescent="0.35">
      <c r="A741" s="85"/>
      <c r="B741" s="71">
        <v>721</v>
      </c>
      <c r="E741" s="93" t="s">
        <v>30</v>
      </c>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c r="JZ741" s="21"/>
      <c r="KA741" s="21"/>
      <c r="KB741" s="21"/>
      <c r="KC741" s="21"/>
      <c r="KD741" s="21"/>
      <c r="KE741" s="21"/>
      <c r="KF741" s="21"/>
      <c r="KG741" s="21"/>
      <c r="KH741" s="21"/>
      <c r="KI741" s="21"/>
      <c r="KJ741" s="21"/>
      <c r="KK741" s="21"/>
      <c r="KL741" s="21"/>
      <c r="KM741" s="21"/>
      <c r="KN741" s="21"/>
      <c r="KO741" s="21"/>
      <c r="KP741" s="21"/>
      <c r="KQ741" s="21"/>
      <c r="KR741" s="21"/>
      <c r="KS741" s="21"/>
      <c r="KT741" s="21"/>
      <c r="KU741" s="21"/>
      <c r="KV741" s="21"/>
      <c r="KW741" s="21"/>
      <c r="KX741" s="21"/>
      <c r="KY741" s="21"/>
      <c r="KZ741" s="21"/>
      <c r="LA741" s="21"/>
      <c r="LB741" s="21"/>
      <c r="LC741" s="21"/>
      <c r="LD741" s="21"/>
      <c r="LE741" s="21"/>
      <c r="LF741" s="21"/>
      <c r="LG741" s="21"/>
      <c r="LH741" s="21"/>
      <c r="LI741" s="21"/>
      <c r="LJ741" s="21"/>
    </row>
    <row r="742" spans="1:322" ht="14.5" x14ac:dyDescent="0.35">
      <c r="A742" s="85"/>
      <c r="B742" s="71">
        <v>722</v>
      </c>
      <c r="E742" s="93" t="s">
        <v>30</v>
      </c>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c r="JZ742" s="21"/>
      <c r="KA742" s="21"/>
      <c r="KB742" s="21"/>
      <c r="KC742" s="21"/>
      <c r="KD742" s="21"/>
      <c r="KE742" s="21"/>
      <c r="KF742" s="21"/>
      <c r="KG742" s="21"/>
      <c r="KH742" s="21"/>
      <c r="KI742" s="21"/>
      <c r="KJ742" s="21"/>
      <c r="KK742" s="21"/>
      <c r="KL742" s="21"/>
      <c r="KM742" s="21"/>
      <c r="KN742" s="21"/>
      <c r="KO742" s="21"/>
      <c r="KP742" s="21"/>
      <c r="KQ742" s="21"/>
      <c r="KR742" s="21"/>
      <c r="KS742" s="21"/>
      <c r="KT742" s="21"/>
      <c r="KU742" s="21"/>
      <c r="KV742" s="21"/>
      <c r="KW742" s="21"/>
      <c r="KX742" s="21"/>
      <c r="KY742" s="21"/>
      <c r="KZ742" s="21"/>
      <c r="LA742" s="21"/>
      <c r="LB742" s="21"/>
      <c r="LC742" s="21"/>
      <c r="LD742" s="21"/>
      <c r="LE742" s="21"/>
      <c r="LF742" s="21"/>
      <c r="LG742" s="21"/>
      <c r="LH742" s="21"/>
      <c r="LI742" s="21"/>
      <c r="LJ742" s="21"/>
    </row>
    <row r="743" spans="1:322" ht="14.5" x14ac:dyDescent="0.35">
      <c r="A743" s="85"/>
      <c r="B743" s="71">
        <v>723</v>
      </c>
      <c r="E743" s="93" t="s">
        <v>30</v>
      </c>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c r="JZ743" s="21"/>
      <c r="KA743" s="21"/>
      <c r="KB743" s="21"/>
      <c r="KC743" s="21"/>
      <c r="KD743" s="21"/>
      <c r="KE743" s="21"/>
      <c r="KF743" s="21"/>
      <c r="KG743" s="21"/>
      <c r="KH743" s="21"/>
      <c r="KI743" s="21"/>
      <c r="KJ743" s="21"/>
      <c r="KK743" s="21"/>
      <c r="KL743" s="21"/>
      <c r="KM743" s="21"/>
      <c r="KN743" s="21"/>
      <c r="KO743" s="21"/>
      <c r="KP743" s="21"/>
      <c r="KQ743" s="21"/>
      <c r="KR743" s="21"/>
      <c r="KS743" s="21"/>
      <c r="KT743" s="21"/>
      <c r="KU743" s="21"/>
      <c r="KV743" s="21"/>
      <c r="KW743" s="21"/>
      <c r="KX743" s="21"/>
      <c r="KY743" s="21"/>
      <c r="KZ743" s="21"/>
      <c r="LA743" s="21"/>
      <c r="LB743" s="21"/>
      <c r="LC743" s="21"/>
      <c r="LD743" s="21"/>
      <c r="LE743" s="21"/>
      <c r="LF743" s="21"/>
      <c r="LG743" s="21"/>
      <c r="LH743" s="21"/>
      <c r="LI743" s="21"/>
      <c r="LJ743" s="21"/>
    </row>
    <row r="744" spans="1:322" ht="14.5" x14ac:dyDescent="0.35">
      <c r="A744" s="85"/>
      <c r="B744" s="71">
        <v>724</v>
      </c>
      <c r="E744" s="93" t="s">
        <v>30</v>
      </c>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c r="JZ744" s="21"/>
      <c r="KA744" s="21"/>
      <c r="KB744" s="21"/>
      <c r="KC744" s="21"/>
      <c r="KD744" s="21"/>
      <c r="KE744" s="21"/>
      <c r="KF744" s="21"/>
      <c r="KG744" s="21"/>
      <c r="KH744" s="21"/>
      <c r="KI744" s="21"/>
      <c r="KJ744" s="21"/>
      <c r="KK744" s="21"/>
      <c r="KL744" s="21"/>
      <c r="KM744" s="21"/>
      <c r="KN744" s="21"/>
      <c r="KO744" s="21"/>
      <c r="KP744" s="21"/>
      <c r="KQ744" s="21"/>
      <c r="KR744" s="21"/>
      <c r="KS744" s="21"/>
      <c r="KT744" s="21"/>
      <c r="KU744" s="21"/>
      <c r="KV744" s="21"/>
      <c r="KW744" s="21"/>
      <c r="KX744" s="21"/>
      <c r="KY744" s="21"/>
      <c r="KZ744" s="21"/>
      <c r="LA744" s="21"/>
      <c r="LB744" s="21"/>
      <c r="LC744" s="21"/>
      <c r="LD744" s="21"/>
      <c r="LE744" s="21"/>
      <c r="LF744" s="21"/>
      <c r="LG744" s="21"/>
      <c r="LH744" s="21"/>
      <c r="LI744" s="21"/>
      <c r="LJ744" s="21"/>
    </row>
    <row r="745" spans="1:322" ht="14.5" x14ac:dyDescent="0.35">
      <c r="A745" s="85"/>
      <c r="B745" s="71">
        <v>725</v>
      </c>
      <c r="E745" s="93" t="s">
        <v>30</v>
      </c>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c r="JZ745" s="21"/>
      <c r="KA745" s="21"/>
      <c r="KB745" s="21"/>
      <c r="KC745" s="21"/>
      <c r="KD745" s="21"/>
      <c r="KE745" s="21"/>
      <c r="KF745" s="21"/>
      <c r="KG745" s="21"/>
      <c r="KH745" s="21"/>
      <c r="KI745" s="21"/>
      <c r="KJ745" s="21"/>
      <c r="KK745" s="21"/>
      <c r="KL745" s="21"/>
      <c r="KM745" s="21"/>
      <c r="KN745" s="21"/>
      <c r="KO745" s="21"/>
      <c r="KP745" s="21"/>
      <c r="KQ745" s="21"/>
      <c r="KR745" s="21"/>
      <c r="KS745" s="21"/>
      <c r="KT745" s="21"/>
      <c r="KU745" s="21"/>
      <c r="KV745" s="21"/>
      <c r="KW745" s="21"/>
      <c r="KX745" s="21"/>
      <c r="KY745" s="21"/>
      <c r="KZ745" s="21"/>
      <c r="LA745" s="21"/>
      <c r="LB745" s="21"/>
      <c r="LC745" s="21"/>
      <c r="LD745" s="21"/>
      <c r="LE745" s="21"/>
      <c r="LF745" s="21"/>
      <c r="LG745" s="21"/>
      <c r="LH745" s="21"/>
      <c r="LI745" s="21"/>
      <c r="LJ745" s="21"/>
    </row>
    <row r="746" spans="1:322" ht="14.5" x14ac:dyDescent="0.35">
      <c r="A746" s="85"/>
      <c r="B746" s="71">
        <v>726</v>
      </c>
      <c r="E746" s="93" t="s">
        <v>30</v>
      </c>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c r="JZ746" s="21"/>
      <c r="KA746" s="21"/>
      <c r="KB746" s="21"/>
      <c r="KC746" s="21"/>
      <c r="KD746" s="21"/>
      <c r="KE746" s="21"/>
      <c r="KF746" s="21"/>
      <c r="KG746" s="21"/>
      <c r="KH746" s="21"/>
      <c r="KI746" s="21"/>
      <c r="KJ746" s="21"/>
      <c r="KK746" s="21"/>
      <c r="KL746" s="21"/>
      <c r="KM746" s="21"/>
      <c r="KN746" s="21"/>
      <c r="KO746" s="21"/>
      <c r="KP746" s="21"/>
      <c r="KQ746" s="21"/>
      <c r="KR746" s="21"/>
      <c r="KS746" s="21"/>
      <c r="KT746" s="21"/>
      <c r="KU746" s="21"/>
      <c r="KV746" s="21"/>
      <c r="KW746" s="21"/>
      <c r="KX746" s="21"/>
      <c r="KY746" s="21"/>
      <c r="KZ746" s="21"/>
      <c r="LA746" s="21"/>
      <c r="LB746" s="21"/>
      <c r="LC746" s="21"/>
      <c r="LD746" s="21"/>
      <c r="LE746" s="21"/>
      <c r="LF746" s="21"/>
      <c r="LG746" s="21"/>
      <c r="LH746" s="21"/>
      <c r="LI746" s="21"/>
      <c r="LJ746" s="21"/>
    </row>
    <row r="747" spans="1:322" ht="14.5" x14ac:dyDescent="0.35">
      <c r="A747" s="85"/>
      <c r="B747" s="71">
        <v>727</v>
      </c>
      <c r="E747" s="93" t="s">
        <v>30</v>
      </c>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c r="JZ747" s="21"/>
      <c r="KA747" s="21"/>
      <c r="KB747" s="21"/>
      <c r="KC747" s="21"/>
      <c r="KD747" s="21"/>
      <c r="KE747" s="21"/>
      <c r="KF747" s="21"/>
      <c r="KG747" s="21"/>
      <c r="KH747" s="21"/>
      <c r="KI747" s="21"/>
      <c r="KJ747" s="21"/>
      <c r="KK747" s="21"/>
      <c r="KL747" s="21"/>
      <c r="KM747" s="21"/>
      <c r="KN747" s="21"/>
      <c r="KO747" s="21"/>
      <c r="KP747" s="21"/>
      <c r="KQ747" s="21"/>
      <c r="KR747" s="21"/>
      <c r="KS747" s="21"/>
      <c r="KT747" s="21"/>
      <c r="KU747" s="21"/>
      <c r="KV747" s="21"/>
      <c r="KW747" s="21"/>
      <c r="KX747" s="21"/>
      <c r="KY747" s="21"/>
      <c r="KZ747" s="21"/>
      <c r="LA747" s="21"/>
      <c r="LB747" s="21"/>
      <c r="LC747" s="21"/>
      <c r="LD747" s="21"/>
      <c r="LE747" s="21"/>
      <c r="LF747" s="21"/>
      <c r="LG747" s="21"/>
      <c r="LH747" s="21"/>
      <c r="LI747" s="21"/>
      <c r="LJ747" s="21"/>
    </row>
    <row r="748" spans="1:322" ht="14.5" x14ac:dyDescent="0.35">
      <c r="A748" s="85"/>
      <c r="B748" s="71">
        <v>728</v>
      </c>
      <c r="E748" s="93" t="s">
        <v>30</v>
      </c>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c r="JZ748" s="21"/>
      <c r="KA748" s="21"/>
      <c r="KB748" s="21"/>
      <c r="KC748" s="21"/>
      <c r="KD748" s="21"/>
      <c r="KE748" s="21"/>
      <c r="KF748" s="21"/>
      <c r="KG748" s="21"/>
      <c r="KH748" s="21"/>
      <c r="KI748" s="21"/>
      <c r="KJ748" s="21"/>
      <c r="KK748" s="21"/>
      <c r="KL748" s="21"/>
      <c r="KM748" s="21"/>
      <c r="KN748" s="21"/>
      <c r="KO748" s="21"/>
      <c r="KP748" s="21"/>
      <c r="KQ748" s="21"/>
      <c r="KR748" s="21"/>
      <c r="KS748" s="21"/>
      <c r="KT748" s="21"/>
      <c r="KU748" s="21"/>
      <c r="KV748" s="21"/>
      <c r="KW748" s="21"/>
      <c r="KX748" s="21"/>
      <c r="KY748" s="21"/>
      <c r="KZ748" s="21"/>
      <c r="LA748" s="21"/>
      <c r="LB748" s="21"/>
      <c r="LC748" s="21"/>
      <c r="LD748" s="21"/>
      <c r="LE748" s="21"/>
      <c r="LF748" s="21"/>
      <c r="LG748" s="21"/>
      <c r="LH748" s="21"/>
      <c r="LI748" s="21"/>
      <c r="LJ748" s="21"/>
    </row>
    <row r="749" spans="1:322" ht="14.5" x14ac:dyDescent="0.35">
      <c r="A749" s="85"/>
      <c r="B749" s="71">
        <v>729</v>
      </c>
      <c r="E749" s="93" t="s">
        <v>30</v>
      </c>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c r="JZ749" s="21"/>
      <c r="KA749" s="21"/>
      <c r="KB749" s="21"/>
      <c r="KC749" s="21"/>
      <c r="KD749" s="21"/>
      <c r="KE749" s="21"/>
      <c r="KF749" s="21"/>
      <c r="KG749" s="21"/>
      <c r="KH749" s="21"/>
      <c r="KI749" s="21"/>
      <c r="KJ749" s="21"/>
      <c r="KK749" s="21"/>
      <c r="KL749" s="21"/>
      <c r="KM749" s="21"/>
      <c r="KN749" s="21"/>
      <c r="KO749" s="21"/>
      <c r="KP749" s="21"/>
      <c r="KQ749" s="21"/>
      <c r="KR749" s="21"/>
      <c r="KS749" s="21"/>
      <c r="KT749" s="21"/>
      <c r="KU749" s="21"/>
      <c r="KV749" s="21"/>
      <c r="KW749" s="21"/>
      <c r="KX749" s="21"/>
      <c r="KY749" s="21"/>
      <c r="KZ749" s="21"/>
      <c r="LA749" s="21"/>
      <c r="LB749" s="21"/>
      <c r="LC749" s="21"/>
      <c r="LD749" s="21"/>
      <c r="LE749" s="21"/>
      <c r="LF749" s="21"/>
      <c r="LG749" s="21"/>
      <c r="LH749" s="21"/>
      <c r="LI749" s="21"/>
      <c r="LJ749" s="21"/>
    </row>
    <row r="750" spans="1:322" ht="14.5" x14ac:dyDescent="0.35">
      <c r="A750" s="85"/>
      <c r="B750" s="71">
        <v>730</v>
      </c>
      <c r="E750" s="93" t="s">
        <v>30</v>
      </c>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row>
    <row r="751" spans="1:322" ht="14.5" x14ac:dyDescent="0.35">
      <c r="A751" s="85"/>
      <c r="B751" s="71">
        <v>731</v>
      </c>
      <c r="E751" s="93" t="s">
        <v>30</v>
      </c>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c r="JZ751" s="21"/>
      <c r="KA751" s="21"/>
      <c r="KB751" s="21"/>
      <c r="KC751" s="21"/>
      <c r="KD751" s="21"/>
      <c r="KE751" s="21"/>
      <c r="KF751" s="21"/>
      <c r="KG751" s="21"/>
      <c r="KH751" s="21"/>
      <c r="KI751" s="21"/>
      <c r="KJ751" s="21"/>
      <c r="KK751" s="21"/>
      <c r="KL751" s="21"/>
      <c r="KM751" s="21"/>
      <c r="KN751" s="21"/>
      <c r="KO751" s="21"/>
      <c r="KP751" s="21"/>
      <c r="KQ751" s="21"/>
      <c r="KR751" s="21"/>
      <c r="KS751" s="21"/>
      <c r="KT751" s="21"/>
      <c r="KU751" s="21"/>
      <c r="KV751" s="21"/>
      <c r="KW751" s="21"/>
      <c r="KX751" s="21"/>
      <c r="KY751" s="21"/>
      <c r="KZ751" s="21"/>
      <c r="LA751" s="21"/>
      <c r="LB751" s="21"/>
      <c r="LC751" s="21"/>
      <c r="LD751" s="21"/>
      <c r="LE751" s="21"/>
      <c r="LF751" s="21"/>
      <c r="LG751" s="21"/>
      <c r="LH751" s="21"/>
      <c r="LI751" s="21"/>
      <c r="LJ751" s="21"/>
    </row>
    <row r="752" spans="1:322" ht="14.5" x14ac:dyDescent="0.35">
      <c r="A752" s="85"/>
      <c r="B752" s="71">
        <v>732</v>
      </c>
      <c r="E752" s="93" t="s">
        <v>30</v>
      </c>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c r="JZ752" s="21"/>
      <c r="KA752" s="21"/>
      <c r="KB752" s="21"/>
      <c r="KC752" s="21"/>
      <c r="KD752" s="21"/>
      <c r="KE752" s="21"/>
      <c r="KF752" s="21"/>
      <c r="KG752" s="21"/>
      <c r="KH752" s="21"/>
      <c r="KI752" s="21"/>
      <c r="KJ752" s="21"/>
      <c r="KK752" s="21"/>
      <c r="KL752" s="21"/>
      <c r="KM752" s="21"/>
      <c r="KN752" s="21"/>
      <c r="KO752" s="21"/>
      <c r="KP752" s="21"/>
      <c r="KQ752" s="21"/>
      <c r="KR752" s="21"/>
      <c r="KS752" s="21"/>
      <c r="KT752" s="21"/>
      <c r="KU752" s="21"/>
      <c r="KV752" s="21"/>
      <c r="KW752" s="21"/>
      <c r="KX752" s="21"/>
      <c r="KY752" s="21"/>
      <c r="KZ752" s="21"/>
      <c r="LA752" s="21"/>
      <c r="LB752" s="21"/>
      <c r="LC752" s="21"/>
      <c r="LD752" s="21"/>
      <c r="LE752" s="21"/>
      <c r="LF752" s="21"/>
      <c r="LG752" s="21"/>
      <c r="LH752" s="21"/>
      <c r="LI752" s="21"/>
      <c r="LJ752" s="21"/>
    </row>
    <row r="753" spans="1:322" ht="14.5" x14ac:dyDescent="0.35">
      <c r="A753" s="85"/>
      <c r="B753" s="71">
        <v>733</v>
      </c>
      <c r="E753" s="93" t="s">
        <v>30</v>
      </c>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c r="JZ753" s="21"/>
      <c r="KA753" s="21"/>
      <c r="KB753" s="21"/>
      <c r="KC753" s="21"/>
      <c r="KD753" s="21"/>
      <c r="KE753" s="21"/>
      <c r="KF753" s="21"/>
      <c r="KG753" s="21"/>
      <c r="KH753" s="21"/>
      <c r="KI753" s="21"/>
      <c r="KJ753" s="21"/>
      <c r="KK753" s="21"/>
      <c r="KL753" s="21"/>
      <c r="KM753" s="21"/>
      <c r="KN753" s="21"/>
      <c r="KO753" s="21"/>
      <c r="KP753" s="21"/>
      <c r="KQ753" s="21"/>
      <c r="KR753" s="21"/>
      <c r="KS753" s="21"/>
      <c r="KT753" s="21"/>
      <c r="KU753" s="21"/>
      <c r="KV753" s="21"/>
      <c r="KW753" s="21"/>
      <c r="KX753" s="21"/>
      <c r="KY753" s="21"/>
      <c r="KZ753" s="21"/>
      <c r="LA753" s="21"/>
      <c r="LB753" s="21"/>
      <c r="LC753" s="21"/>
      <c r="LD753" s="21"/>
      <c r="LE753" s="21"/>
      <c r="LF753" s="21"/>
      <c r="LG753" s="21"/>
      <c r="LH753" s="21"/>
      <c r="LI753" s="21"/>
      <c r="LJ753" s="21"/>
    </row>
    <row r="754" spans="1:322" ht="14.5" x14ac:dyDescent="0.35">
      <c r="A754" s="85"/>
      <c r="B754" s="71">
        <v>734</v>
      </c>
      <c r="E754" s="93" t="s">
        <v>30</v>
      </c>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c r="JZ754" s="21"/>
      <c r="KA754" s="21"/>
      <c r="KB754" s="21"/>
      <c r="KC754" s="21"/>
      <c r="KD754" s="21"/>
      <c r="KE754" s="21"/>
      <c r="KF754" s="21"/>
      <c r="KG754" s="21"/>
      <c r="KH754" s="21"/>
      <c r="KI754" s="21"/>
      <c r="KJ754" s="21"/>
      <c r="KK754" s="21"/>
      <c r="KL754" s="21"/>
      <c r="KM754" s="21"/>
      <c r="KN754" s="21"/>
      <c r="KO754" s="21"/>
      <c r="KP754" s="21"/>
      <c r="KQ754" s="21"/>
      <c r="KR754" s="21"/>
      <c r="KS754" s="21"/>
      <c r="KT754" s="21"/>
      <c r="KU754" s="21"/>
      <c r="KV754" s="21"/>
      <c r="KW754" s="21"/>
      <c r="KX754" s="21"/>
      <c r="KY754" s="21"/>
      <c r="KZ754" s="21"/>
      <c r="LA754" s="21"/>
      <c r="LB754" s="21"/>
      <c r="LC754" s="21"/>
      <c r="LD754" s="21"/>
      <c r="LE754" s="21"/>
      <c r="LF754" s="21"/>
      <c r="LG754" s="21"/>
      <c r="LH754" s="21"/>
      <c r="LI754" s="21"/>
      <c r="LJ754" s="21"/>
    </row>
    <row r="755" spans="1:322" ht="14.5" x14ac:dyDescent="0.35">
      <c r="A755" s="85"/>
      <c r="B755" s="71">
        <v>735</v>
      </c>
      <c r="E755" s="93" t="s">
        <v>30</v>
      </c>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c r="JZ755" s="21"/>
      <c r="KA755" s="21"/>
      <c r="KB755" s="21"/>
      <c r="KC755" s="21"/>
      <c r="KD755" s="21"/>
      <c r="KE755" s="21"/>
      <c r="KF755" s="21"/>
      <c r="KG755" s="21"/>
      <c r="KH755" s="21"/>
      <c r="KI755" s="21"/>
      <c r="KJ755" s="21"/>
      <c r="KK755" s="21"/>
      <c r="KL755" s="21"/>
      <c r="KM755" s="21"/>
      <c r="KN755" s="21"/>
      <c r="KO755" s="21"/>
      <c r="KP755" s="21"/>
      <c r="KQ755" s="21"/>
      <c r="KR755" s="21"/>
      <c r="KS755" s="21"/>
      <c r="KT755" s="21"/>
      <c r="KU755" s="21"/>
      <c r="KV755" s="21"/>
      <c r="KW755" s="21"/>
      <c r="KX755" s="21"/>
      <c r="KY755" s="21"/>
      <c r="KZ755" s="21"/>
      <c r="LA755" s="21"/>
      <c r="LB755" s="21"/>
      <c r="LC755" s="21"/>
      <c r="LD755" s="21"/>
      <c r="LE755" s="21"/>
      <c r="LF755" s="21"/>
      <c r="LG755" s="21"/>
      <c r="LH755" s="21"/>
      <c r="LI755" s="21"/>
      <c r="LJ755" s="21"/>
    </row>
    <row r="756" spans="1:322" ht="14.5" x14ac:dyDescent="0.35">
      <c r="A756" s="85"/>
      <c r="B756" s="71">
        <v>736</v>
      </c>
      <c r="E756" s="93" t="s">
        <v>30</v>
      </c>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c r="JZ756" s="21"/>
      <c r="KA756" s="21"/>
      <c r="KB756" s="21"/>
      <c r="KC756" s="21"/>
      <c r="KD756" s="21"/>
      <c r="KE756" s="21"/>
      <c r="KF756" s="21"/>
      <c r="KG756" s="21"/>
      <c r="KH756" s="21"/>
      <c r="KI756" s="21"/>
      <c r="KJ756" s="21"/>
      <c r="KK756" s="21"/>
      <c r="KL756" s="21"/>
      <c r="KM756" s="21"/>
      <c r="KN756" s="21"/>
      <c r="KO756" s="21"/>
      <c r="KP756" s="21"/>
      <c r="KQ756" s="21"/>
      <c r="KR756" s="21"/>
      <c r="KS756" s="21"/>
      <c r="KT756" s="21"/>
      <c r="KU756" s="21"/>
      <c r="KV756" s="21"/>
      <c r="KW756" s="21"/>
      <c r="KX756" s="21"/>
      <c r="KY756" s="21"/>
      <c r="KZ756" s="21"/>
      <c r="LA756" s="21"/>
      <c r="LB756" s="21"/>
      <c r="LC756" s="21"/>
      <c r="LD756" s="21"/>
      <c r="LE756" s="21"/>
      <c r="LF756" s="21"/>
      <c r="LG756" s="21"/>
      <c r="LH756" s="21"/>
      <c r="LI756" s="21"/>
      <c r="LJ756" s="21"/>
    </row>
    <row r="757" spans="1:322" ht="14.5" x14ac:dyDescent="0.35">
      <c r="A757" s="85"/>
      <c r="B757" s="71">
        <v>737</v>
      </c>
      <c r="E757" s="93" t="s">
        <v>30</v>
      </c>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c r="JZ757" s="21"/>
      <c r="KA757" s="21"/>
      <c r="KB757" s="21"/>
      <c r="KC757" s="21"/>
      <c r="KD757" s="21"/>
      <c r="KE757" s="21"/>
      <c r="KF757" s="21"/>
      <c r="KG757" s="21"/>
      <c r="KH757" s="21"/>
      <c r="KI757" s="21"/>
      <c r="KJ757" s="21"/>
      <c r="KK757" s="21"/>
      <c r="KL757" s="21"/>
      <c r="KM757" s="21"/>
      <c r="KN757" s="21"/>
      <c r="KO757" s="21"/>
      <c r="KP757" s="21"/>
      <c r="KQ757" s="21"/>
      <c r="KR757" s="21"/>
      <c r="KS757" s="21"/>
      <c r="KT757" s="21"/>
      <c r="KU757" s="21"/>
      <c r="KV757" s="21"/>
      <c r="KW757" s="21"/>
      <c r="KX757" s="21"/>
      <c r="KY757" s="21"/>
      <c r="KZ757" s="21"/>
      <c r="LA757" s="21"/>
      <c r="LB757" s="21"/>
      <c r="LC757" s="21"/>
      <c r="LD757" s="21"/>
      <c r="LE757" s="21"/>
      <c r="LF757" s="21"/>
      <c r="LG757" s="21"/>
      <c r="LH757" s="21"/>
      <c r="LI757" s="21"/>
      <c r="LJ757" s="21"/>
    </row>
    <row r="758" spans="1:322" ht="14.5" x14ac:dyDescent="0.35">
      <c r="A758" s="85"/>
      <c r="B758" s="71">
        <v>738</v>
      </c>
      <c r="E758" s="93" t="s">
        <v>30</v>
      </c>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c r="JZ758" s="21"/>
      <c r="KA758" s="21"/>
      <c r="KB758" s="21"/>
      <c r="KC758" s="21"/>
      <c r="KD758" s="21"/>
      <c r="KE758" s="21"/>
      <c r="KF758" s="21"/>
      <c r="KG758" s="21"/>
      <c r="KH758" s="21"/>
      <c r="KI758" s="21"/>
      <c r="KJ758" s="21"/>
      <c r="KK758" s="21"/>
      <c r="KL758" s="21"/>
      <c r="KM758" s="21"/>
      <c r="KN758" s="21"/>
      <c r="KO758" s="21"/>
      <c r="KP758" s="21"/>
      <c r="KQ758" s="21"/>
      <c r="KR758" s="21"/>
      <c r="KS758" s="21"/>
      <c r="KT758" s="21"/>
      <c r="KU758" s="21"/>
      <c r="KV758" s="21"/>
      <c r="KW758" s="21"/>
      <c r="KX758" s="21"/>
      <c r="KY758" s="21"/>
      <c r="KZ758" s="21"/>
      <c r="LA758" s="21"/>
      <c r="LB758" s="21"/>
      <c r="LC758" s="21"/>
      <c r="LD758" s="21"/>
      <c r="LE758" s="21"/>
      <c r="LF758" s="21"/>
      <c r="LG758" s="21"/>
      <c r="LH758" s="21"/>
      <c r="LI758" s="21"/>
      <c r="LJ758" s="21"/>
    </row>
    <row r="759" spans="1:322" ht="14.5" x14ac:dyDescent="0.35">
      <c r="A759" s="85"/>
      <c r="B759" s="71">
        <v>739</v>
      </c>
      <c r="E759" s="93" t="s">
        <v>30</v>
      </c>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row>
    <row r="760" spans="1:322" ht="14.5" x14ac:dyDescent="0.35">
      <c r="A760" s="85"/>
      <c r="B760" s="71">
        <v>740</v>
      </c>
      <c r="E760" s="93" t="s">
        <v>30</v>
      </c>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row>
    <row r="761" spans="1:322" ht="14.5" x14ac:dyDescent="0.35">
      <c r="A761" s="85"/>
      <c r="B761" s="71">
        <v>741</v>
      </c>
      <c r="E761" s="93" t="s">
        <v>30</v>
      </c>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row>
    <row r="762" spans="1:322" ht="14.5" x14ac:dyDescent="0.35">
      <c r="A762" s="85"/>
      <c r="B762" s="71">
        <v>742</v>
      </c>
      <c r="E762" s="93" t="s">
        <v>30</v>
      </c>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row>
    <row r="763" spans="1:322" ht="14.5" x14ac:dyDescent="0.35">
      <c r="A763" s="85"/>
      <c r="B763" s="71">
        <v>743</v>
      </c>
      <c r="E763" s="93" t="s">
        <v>30</v>
      </c>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row>
    <row r="764" spans="1:322" ht="14.5" x14ac:dyDescent="0.35">
      <c r="A764" s="85"/>
      <c r="B764" s="71">
        <v>744</v>
      </c>
      <c r="E764" s="93" t="s">
        <v>30</v>
      </c>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c r="JZ764" s="21"/>
      <c r="KA764" s="21"/>
      <c r="KB764" s="21"/>
      <c r="KC764" s="21"/>
      <c r="KD764" s="21"/>
      <c r="KE764" s="21"/>
      <c r="KF764" s="21"/>
      <c r="KG764" s="21"/>
      <c r="KH764" s="21"/>
      <c r="KI764" s="21"/>
      <c r="KJ764" s="21"/>
      <c r="KK764" s="21"/>
      <c r="KL764" s="21"/>
      <c r="KM764" s="21"/>
      <c r="KN764" s="21"/>
      <c r="KO764" s="21"/>
      <c r="KP764" s="21"/>
      <c r="KQ764" s="21"/>
      <c r="KR764" s="21"/>
      <c r="KS764" s="21"/>
      <c r="KT764" s="21"/>
      <c r="KU764" s="21"/>
      <c r="KV764" s="21"/>
      <c r="KW764" s="21"/>
      <c r="KX764" s="21"/>
      <c r="KY764" s="21"/>
      <c r="KZ764" s="21"/>
      <c r="LA764" s="21"/>
      <c r="LB764" s="21"/>
      <c r="LC764" s="21"/>
      <c r="LD764" s="21"/>
      <c r="LE764" s="21"/>
      <c r="LF764" s="21"/>
      <c r="LG764" s="21"/>
      <c r="LH764" s="21"/>
      <c r="LI764" s="21"/>
      <c r="LJ764" s="21"/>
    </row>
    <row r="765" spans="1:322" ht="14.5" x14ac:dyDescent="0.35">
      <c r="A765" s="85"/>
      <c r="B765" s="71">
        <v>745</v>
      </c>
      <c r="E765" s="93" t="s">
        <v>30</v>
      </c>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c r="JZ765" s="21"/>
      <c r="KA765" s="21"/>
      <c r="KB765" s="21"/>
      <c r="KC765" s="21"/>
      <c r="KD765" s="21"/>
      <c r="KE765" s="21"/>
      <c r="KF765" s="21"/>
      <c r="KG765" s="21"/>
      <c r="KH765" s="21"/>
      <c r="KI765" s="21"/>
      <c r="KJ765" s="21"/>
      <c r="KK765" s="21"/>
      <c r="KL765" s="21"/>
      <c r="KM765" s="21"/>
      <c r="KN765" s="21"/>
      <c r="KO765" s="21"/>
      <c r="KP765" s="21"/>
      <c r="KQ765" s="21"/>
      <c r="KR765" s="21"/>
      <c r="KS765" s="21"/>
      <c r="KT765" s="21"/>
      <c r="KU765" s="21"/>
      <c r="KV765" s="21"/>
      <c r="KW765" s="21"/>
      <c r="KX765" s="21"/>
      <c r="KY765" s="21"/>
      <c r="KZ765" s="21"/>
      <c r="LA765" s="21"/>
      <c r="LB765" s="21"/>
      <c r="LC765" s="21"/>
      <c r="LD765" s="21"/>
      <c r="LE765" s="21"/>
      <c r="LF765" s="21"/>
      <c r="LG765" s="21"/>
      <c r="LH765" s="21"/>
      <c r="LI765" s="21"/>
      <c r="LJ765" s="21"/>
    </row>
    <row r="766" spans="1:322" ht="14.5" x14ac:dyDescent="0.35">
      <c r="A766" s="85"/>
      <c r="B766" s="71">
        <v>746</v>
      </c>
      <c r="E766" s="93" t="s">
        <v>30</v>
      </c>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row>
    <row r="767" spans="1:322" ht="14.5" x14ac:dyDescent="0.35">
      <c r="A767" s="85"/>
      <c r="B767" s="71">
        <v>747</v>
      </c>
      <c r="E767" s="93" t="s">
        <v>30</v>
      </c>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c r="JZ767" s="21"/>
      <c r="KA767" s="21"/>
      <c r="KB767" s="21"/>
      <c r="KC767" s="21"/>
      <c r="KD767" s="21"/>
      <c r="KE767" s="21"/>
      <c r="KF767" s="21"/>
      <c r="KG767" s="21"/>
      <c r="KH767" s="21"/>
      <c r="KI767" s="21"/>
      <c r="KJ767" s="21"/>
      <c r="KK767" s="21"/>
      <c r="KL767" s="21"/>
      <c r="KM767" s="21"/>
      <c r="KN767" s="21"/>
      <c r="KO767" s="21"/>
      <c r="KP767" s="21"/>
      <c r="KQ767" s="21"/>
      <c r="KR767" s="21"/>
      <c r="KS767" s="21"/>
      <c r="KT767" s="21"/>
      <c r="KU767" s="21"/>
      <c r="KV767" s="21"/>
      <c r="KW767" s="21"/>
      <c r="KX767" s="21"/>
      <c r="KY767" s="21"/>
      <c r="KZ767" s="21"/>
      <c r="LA767" s="21"/>
      <c r="LB767" s="21"/>
      <c r="LC767" s="21"/>
      <c r="LD767" s="21"/>
      <c r="LE767" s="21"/>
      <c r="LF767" s="21"/>
      <c r="LG767" s="21"/>
      <c r="LH767" s="21"/>
      <c r="LI767" s="21"/>
      <c r="LJ767" s="21"/>
    </row>
    <row r="768" spans="1:322" ht="14.5" x14ac:dyDescent="0.35">
      <c r="A768" s="85"/>
      <c r="B768" s="71">
        <v>748</v>
      </c>
      <c r="E768" s="93" t="s">
        <v>30</v>
      </c>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c r="JZ768" s="21"/>
      <c r="KA768" s="21"/>
      <c r="KB768" s="21"/>
      <c r="KC768" s="21"/>
      <c r="KD768" s="21"/>
      <c r="KE768" s="21"/>
      <c r="KF768" s="21"/>
      <c r="KG768" s="21"/>
      <c r="KH768" s="21"/>
      <c r="KI768" s="21"/>
      <c r="KJ768" s="21"/>
      <c r="KK768" s="21"/>
      <c r="KL768" s="21"/>
      <c r="KM768" s="21"/>
      <c r="KN768" s="21"/>
      <c r="KO768" s="21"/>
      <c r="KP768" s="21"/>
      <c r="KQ768" s="21"/>
      <c r="KR768" s="21"/>
      <c r="KS768" s="21"/>
      <c r="KT768" s="21"/>
      <c r="KU768" s="21"/>
      <c r="KV768" s="21"/>
      <c r="KW768" s="21"/>
      <c r="KX768" s="21"/>
      <c r="KY768" s="21"/>
      <c r="KZ768" s="21"/>
      <c r="LA768" s="21"/>
      <c r="LB768" s="21"/>
      <c r="LC768" s="21"/>
      <c r="LD768" s="21"/>
      <c r="LE768" s="21"/>
      <c r="LF768" s="21"/>
      <c r="LG768" s="21"/>
      <c r="LH768" s="21"/>
      <c r="LI768" s="21"/>
      <c r="LJ768" s="21"/>
    </row>
    <row r="769" spans="1:322" ht="14.5" x14ac:dyDescent="0.35">
      <c r="A769" s="85"/>
      <c r="B769" s="71">
        <v>749</v>
      </c>
      <c r="E769" s="93" t="s">
        <v>30</v>
      </c>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c r="JZ769" s="21"/>
      <c r="KA769" s="21"/>
      <c r="KB769" s="21"/>
      <c r="KC769" s="21"/>
      <c r="KD769" s="21"/>
      <c r="KE769" s="21"/>
      <c r="KF769" s="21"/>
      <c r="KG769" s="21"/>
      <c r="KH769" s="21"/>
      <c r="KI769" s="21"/>
      <c r="KJ769" s="21"/>
      <c r="KK769" s="21"/>
      <c r="KL769" s="21"/>
      <c r="KM769" s="21"/>
      <c r="KN769" s="21"/>
      <c r="KO769" s="21"/>
      <c r="KP769" s="21"/>
      <c r="KQ769" s="21"/>
      <c r="KR769" s="21"/>
      <c r="KS769" s="21"/>
      <c r="KT769" s="21"/>
      <c r="KU769" s="21"/>
      <c r="KV769" s="21"/>
      <c r="KW769" s="21"/>
      <c r="KX769" s="21"/>
      <c r="KY769" s="21"/>
      <c r="KZ769" s="21"/>
      <c r="LA769" s="21"/>
      <c r="LB769" s="21"/>
      <c r="LC769" s="21"/>
      <c r="LD769" s="21"/>
      <c r="LE769" s="21"/>
      <c r="LF769" s="21"/>
      <c r="LG769" s="21"/>
      <c r="LH769" s="21"/>
      <c r="LI769" s="21"/>
      <c r="LJ769" s="21"/>
    </row>
    <row r="770" spans="1:322" ht="14.5" x14ac:dyDescent="0.35">
      <c r="A770" s="85"/>
      <c r="B770" s="71">
        <v>750</v>
      </c>
      <c r="E770" s="93" t="s">
        <v>30</v>
      </c>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c r="JZ770" s="21"/>
      <c r="KA770" s="21"/>
      <c r="KB770" s="21"/>
      <c r="KC770" s="21"/>
      <c r="KD770" s="21"/>
      <c r="KE770" s="21"/>
      <c r="KF770" s="21"/>
      <c r="KG770" s="21"/>
      <c r="KH770" s="21"/>
      <c r="KI770" s="21"/>
      <c r="KJ770" s="21"/>
      <c r="KK770" s="21"/>
      <c r="KL770" s="21"/>
      <c r="KM770" s="21"/>
      <c r="KN770" s="21"/>
      <c r="KO770" s="21"/>
      <c r="KP770" s="21"/>
      <c r="KQ770" s="21"/>
      <c r="KR770" s="21"/>
      <c r="KS770" s="21"/>
      <c r="KT770" s="21"/>
      <c r="KU770" s="21"/>
      <c r="KV770" s="21"/>
      <c r="KW770" s="21"/>
      <c r="KX770" s="21"/>
      <c r="KY770" s="21"/>
      <c r="KZ770" s="21"/>
      <c r="LA770" s="21"/>
      <c r="LB770" s="21"/>
      <c r="LC770" s="21"/>
      <c r="LD770" s="21"/>
      <c r="LE770" s="21"/>
      <c r="LF770" s="21"/>
      <c r="LG770" s="21"/>
      <c r="LH770" s="21"/>
      <c r="LI770" s="21"/>
      <c r="LJ770" s="21"/>
    </row>
    <row r="771" spans="1:322" ht="14.5" x14ac:dyDescent="0.35">
      <c r="A771" s="85"/>
      <c r="B771" s="71">
        <v>751</v>
      </c>
      <c r="E771" s="93" t="s">
        <v>30</v>
      </c>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c r="JZ771" s="21"/>
      <c r="KA771" s="21"/>
      <c r="KB771" s="21"/>
      <c r="KC771" s="21"/>
      <c r="KD771" s="21"/>
      <c r="KE771" s="21"/>
      <c r="KF771" s="21"/>
      <c r="KG771" s="21"/>
      <c r="KH771" s="21"/>
      <c r="KI771" s="21"/>
      <c r="KJ771" s="21"/>
      <c r="KK771" s="21"/>
      <c r="KL771" s="21"/>
      <c r="KM771" s="21"/>
      <c r="KN771" s="21"/>
      <c r="KO771" s="21"/>
      <c r="KP771" s="21"/>
      <c r="KQ771" s="21"/>
      <c r="KR771" s="21"/>
      <c r="KS771" s="21"/>
      <c r="KT771" s="21"/>
      <c r="KU771" s="21"/>
      <c r="KV771" s="21"/>
      <c r="KW771" s="21"/>
      <c r="KX771" s="21"/>
      <c r="KY771" s="21"/>
      <c r="KZ771" s="21"/>
      <c r="LA771" s="21"/>
      <c r="LB771" s="21"/>
      <c r="LC771" s="21"/>
      <c r="LD771" s="21"/>
      <c r="LE771" s="21"/>
      <c r="LF771" s="21"/>
      <c r="LG771" s="21"/>
      <c r="LH771" s="21"/>
      <c r="LI771" s="21"/>
      <c r="LJ771" s="21"/>
    </row>
    <row r="772" spans="1:322" ht="14.5" x14ac:dyDescent="0.35">
      <c r="A772" s="85"/>
      <c r="B772" s="71">
        <v>752</v>
      </c>
      <c r="E772" s="93" t="s">
        <v>30</v>
      </c>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c r="JZ772" s="21"/>
      <c r="KA772" s="21"/>
      <c r="KB772" s="21"/>
      <c r="KC772" s="21"/>
      <c r="KD772" s="21"/>
      <c r="KE772" s="21"/>
      <c r="KF772" s="21"/>
      <c r="KG772" s="21"/>
      <c r="KH772" s="21"/>
      <c r="KI772" s="21"/>
      <c r="KJ772" s="21"/>
      <c r="KK772" s="21"/>
      <c r="KL772" s="21"/>
      <c r="KM772" s="21"/>
      <c r="KN772" s="21"/>
      <c r="KO772" s="21"/>
      <c r="KP772" s="21"/>
      <c r="KQ772" s="21"/>
      <c r="KR772" s="21"/>
      <c r="KS772" s="21"/>
      <c r="KT772" s="21"/>
      <c r="KU772" s="21"/>
      <c r="KV772" s="21"/>
      <c r="KW772" s="21"/>
      <c r="KX772" s="21"/>
      <c r="KY772" s="21"/>
      <c r="KZ772" s="21"/>
      <c r="LA772" s="21"/>
      <c r="LB772" s="21"/>
      <c r="LC772" s="21"/>
      <c r="LD772" s="21"/>
      <c r="LE772" s="21"/>
      <c r="LF772" s="21"/>
      <c r="LG772" s="21"/>
      <c r="LH772" s="21"/>
      <c r="LI772" s="21"/>
      <c r="LJ772" s="21"/>
    </row>
    <row r="773" spans="1:322" ht="14.5" x14ac:dyDescent="0.35">
      <c r="A773" s="85"/>
      <c r="B773" s="71">
        <v>753</v>
      </c>
      <c r="E773" s="93" t="s">
        <v>30</v>
      </c>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c r="JZ773" s="21"/>
      <c r="KA773" s="21"/>
      <c r="KB773" s="21"/>
      <c r="KC773" s="21"/>
      <c r="KD773" s="21"/>
      <c r="KE773" s="21"/>
      <c r="KF773" s="21"/>
      <c r="KG773" s="21"/>
      <c r="KH773" s="21"/>
      <c r="KI773" s="21"/>
      <c r="KJ773" s="21"/>
      <c r="KK773" s="21"/>
      <c r="KL773" s="21"/>
      <c r="KM773" s="21"/>
      <c r="KN773" s="21"/>
      <c r="KO773" s="21"/>
      <c r="KP773" s="21"/>
      <c r="KQ773" s="21"/>
      <c r="KR773" s="21"/>
      <c r="KS773" s="21"/>
      <c r="KT773" s="21"/>
      <c r="KU773" s="21"/>
      <c r="KV773" s="21"/>
      <c r="KW773" s="21"/>
      <c r="KX773" s="21"/>
      <c r="KY773" s="21"/>
      <c r="KZ773" s="21"/>
      <c r="LA773" s="21"/>
      <c r="LB773" s="21"/>
      <c r="LC773" s="21"/>
      <c r="LD773" s="21"/>
      <c r="LE773" s="21"/>
      <c r="LF773" s="21"/>
      <c r="LG773" s="21"/>
      <c r="LH773" s="21"/>
      <c r="LI773" s="21"/>
      <c r="LJ773" s="21"/>
    </row>
    <row r="774" spans="1:322" ht="14.5" x14ac:dyDescent="0.35">
      <c r="A774" s="85"/>
      <c r="B774" s="71">
        <v>754</v>
      </c>
      <c r="E774" s="93" t="s">
        <v>30</v>
      </c>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c r="JZ774" s="21"/>
      <c r="KA774" s="21"/>
      <c r="KB774" s="21"/>
      <c r="KC774" s="21"/>
      <c r="KD774" s="21"/>
      <c r="KE774" s="21"/>
      <c r="KF774" s="21"/>
      <c r="KG774" s="21"/>
      <c r="KH774" s="21"/>
      <c r="KI774" s="21"/>
      <c r="KJ774" s="21"/>
      <c r="KK774" s="21"/>
      <c r="KL774" s="21"/>
      <c r="KM774" s="21"/>
      <c r="KN774" s="21"/>
      <c r="KO774" s="21"/>
      <c r="KP774" s="21"/>
      <c r="KQ774" s="21"/>
      <c r="KR774" s="21"/>
      <c r="KS774" s="21"/>
      <c r="KT774" s="21"/>
      <c r="KU774" s="21"/>
      <c r="KV774" s="21"/>
      <c r="KW774" s="21"/>
      <c r="KX774" s="21"/>
      <c r="KY774" s="21"/>
      <c r="KZ774" s="21"/>
      <c r="LA774" s="21"/>
      <c r="LB774" s="21"/>
      <c r="LC774" s="21"/>
      <c r="LD774" s="21"/>
      <c r="LE774" s="21"/>
      <c r="LF774" s="21"/>
      <c r="LG774" s="21"/>
      <c r="LH774" s="21"/>
      <c r="LI774" s="21"/>
      <c r="LJ774" s="21"/>
    </row>
    <row r="775" spans="1:322" ht="14.5" x14ac:dyDescent="0.35">
      <c r="A775" s="85"/>
      <c r="B775" s="71">
        <v>755</v>
      </c>
      <c r="E775" s="93" t="s">
        <v>30</v>
      </c>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row>
    <row r="776" spans="1:322" ht="14.5" x14ac:dyDescent="0.35">
      <c r="A776" s="85"/>
      <c r="B776" s="71">
        <v>756</v>
      </c>
      <c r="E776" s="93" t="s">
        <v>30</v>
      </c>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c r="JZ776" s="21"/>
      <c r="KA776" s="21"/>
      <c r="KB776" s="21"/>
      <c r="KC776" s="21"/>
      <c r="KD776" s="21"/>
      <c r="KE776" s="21"/>
      <c r="KF776" s="21"/>
      <c r="KG776" s="21"/>
      <c r="KH776" s="21"/>
      <c r="KI776" s="21"/>
      <c r="KJ776" s="21"/>
      <c r="KK776" s="21"/>
      <c r="KL776" s="21"/>
      <c r="KM776" s="21"/>
      <c r="KN776" s="21"/>
      <c r="KO776" s="21"/>
      <c r="KP776" s="21"/>
      <c r="KQ776" s="21"/>
      <c r="KR776" s="21"/>
      <c r="KS776" s="21"/>
      <c r="KT776" s="21"/>
      <c r="KU776" s="21"/>
      <c r="KV776" s="21"/>
      <c r="KW776" s="21"/>
      <c r="KX776" s="21"/>
      <c r="KY776" s="21"/>
      <c r="KZ776" s="21"/>
      <c r="LA776" s="21"/>
      <c r="LB776" s="21"/>
      <c r="LC776" s="21"/>
      <c r="LD776" s="21"/>
      <c r="LE776" s="21"/>
      <c r="LF776" s="21"/>
      <c r="LG776" s="21"/>
      <c r="LH776" s="21"/>
      <c r="LI776" s="21"/>
      <c r="LJ776" s="21"/>
    </row>
    <row r="777" spans="1:322" ht="14.5" x14ac:dyDescent="0.35">
      <c r="A777" s="85"/>
      <c r="B777" s="71">
        <v>757</v>
      </c>
      <c r="E777" s="93" t="s">
        <v>30</v>
      </c>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c r="JZ777" s="21"/>
      <c r="KA777" s="21"/>
      <c r="KB777" s="21"/>
      <c r="KC777" s="21"/>
      <c r="KD777" s="21"/>
      <c r="KE777" s="21"/>
      <c r="KF777" s="21"/>
      <c r="KG777" s="21"/>
      <c r="KH777" s="21"/>
      <c r="KI777" s="21"/>
      <c r="KJ777" s="21"/>
      <c r="KK777" s="21"/>
      <c r="KL777" s="21"/>
      <c r="KM777" s="21"/>
      <c r="KN777" s="21"/>
      <c r="KO777" s="21"/>
      <c r="KP777" s="21"/>
      <c r="KQ777" s="21"/>
      <c r="KR777" s="21"/>
      <c r="KS777" s="21"/>
      <c r="KT777" s="21"/>
      <c r="KU777" s="21"/>
      <c r="KV777" s="21"/>
      <c r="KW777" s="21"/>
      <c r="KX777" s="21"/>
      <c r="KY777" s="21"/>
      <c r="KZ777" s="21"/>
      <c r="LA777" s="21"/>
      <c r="LB777" s="21"/>
      <c r="LC777" s="21"/>
      <c r="LD777" s="21"/>
      <c r="LE777" s="21"/>
      <c r="LF777" s="21"/>
      <c r="LG777" s="21"/>
      <c r="LH777" s="21"/>
      <c r="LI777" s="21"/>
      <c r="LJ777" s="21"/>
    </row>
    <row r="778" spans="1:322" ht="14.5" x14ac:dyDescent="0.35">
      <c r="A778" s="85"/>
      <c r="B778" s="71">
        <v>758</v>
      </c>
      <c r="E778" s="93" t="s">
        <v>30</v>
      </c>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c r="JZ778" s="21"/>
      <c r="KA778" s="21"/>
      <c r="KB778" s="21"/>
      <c r="KC778" s="21"/>
      <c r="KD778" s="21"/>
      <c r="KE778" s="21"/>
      <c r="KF778" s="21"/>
      <c r="KG778" s="21"/>
      <c r="KH778" s="21"/>
      <c r="KI778" s="21"/>
      <c r="KJ778" s="21"/>
      <c r="KK778" s="21"/>
      <c r="KL778" s="21"/>
      <c r="KM778" s="21"/>
      <c r="KN778" s="21"/>
      <c r="KO778" s="21"/>
      <c r="KP778" s="21"/>
      <c r="KQ778" s="21"/>
      <c r="KR778" s="21"/>
      <c r="KS778" s="21"/>
      <c r="KT778" s="21"/>
      <c r="KU778" s="21"/>
      <c r="KV778" s="21"/>
      <c r="KW778" s="21"/>
      <c r="KX778" s="21"/>
      <c r="KY778" s="21"/>
      <c r="KZ778" s="21"/>
      <c r="LA778" s="21"/>
      <c r="LB778" s="21"/>
      <c r="LC778" s="21"/>
      <c r="LD778" s="21"/>
      <c r="LE778" s="21"/>
      <c r="LF778" s="21"/>
      <c r="LG778" s="21"/>
      <c r="LH778" s="21"/>
      <c r="LI778" s="21"/>
      <c r="LJ778" s="21"/>
    </row>
    <row r="779" spans="1:322" ht="14.5" x14ac:dyDescent="0.35">
      <c r="A779" s="85"/>
      <c r="B779" s="71">
        <v>759</v>
      </c>
      <c r="E779" s="93" t="s">
        <v>30</v>
      </c>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c r="JZ779" s="21"/>
      <c r="KA779" s="21"/>
      <c r="KB779" s="21"/>
      <c r="KC779" s="21"/>
      <c r="KD779" s="21"/>
      <c r="KE779" s="21"/>
      <c r="KF779" s="21"/>
      <c r="KG779" s="21"/>
      <c r="KH779" s="21"/>
      <c r="KI779" s="21"/>
      <c r="KJ779" s="21"/>
      <c r="KK779" s="21"/>
      <c r="KL779" s="21"/>
      <c r="KM779" s="21"/>
      <c r="KN779" s="21"/>
      <c r="KO779" s="21"/>
      <c r="KP779" s="21"/>
      <c r="KQ779" s="21"/>
      <c r="KR779" s="21"/>
      <c r="KS779" s="21"/>
      <c r="KT779" s="21"/>
      <c r="KU779" s="21"/>
      <c r="KV779" s="21"/>
      <c r="KW779" s="21"/>
      <c r="KX779" s="21"/>
      <c r="KY779" s="21"/>
      <c r="KZ779" s="21"/>
      <c r="LA779" s="21"/>
      <c r="LB779" s="21"/>
      <c r="LC779" s="21"/>
      <c r="LD779" s="21"/>
      <c r="LE779" s="21"/>
      <c r="LF779" s="21"/>
      <c r="LG779" s="21"/>
      <c r="LH779" s="21"/>
      <c r="LI779" s="21"/>
      <c r="LJ779" s="21"/>
    </row>
    <row r="780" spans="1:322" ht="14.5" x14ac:dyDescent="0.35">
      <c r="A780" s="85"/>
      <c r="B780" s="71">
        <v>760</v>
      </c>
      <c r="E780" s="93" t="s">
        <v>30</v>
      </c>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c r="JZ780" s="21"/>
      <c r="KA780" s="21"/>
      <c r="KB780" s="21"/>
      <c r="KC780" s="21"/>
      <c r="KD780" s="21"/>
      <c r="KE780" s="21"/>
      <c r="KF780" s="21"/>
      <c r="KG780" s="21"/>
      <c r="KH780" s="21"/>
      <c r="KI780" s="21"/>
      <c r="KJ780" s="21"/>
      <c r="KK780" s="21"/>
      <c r="KL780" s="21"/>
      <c r="KM780" s="21"/>
      <c r="KN780" s="21"/>
      <c r="KO780" s="21"/>
      <c r="KP780" s="21"/>
      <c r="KQ780" s="21"/>
      <c r="KR780" s="21"/>
      <c r="KS780" s="21"/>
      <c r="KT780" s="21"/>
      <c r="KU780" s="21"/>
      <c r="KV780" s="21"/>
      <c r="KW780" s="21"/>
      <c r="KX780" s="21"/>
      <c r="KY780" s="21"/>
      <c r="KZ780" s="21"/>
      <c r="LA780" s="21"/>
      <c r="LB780" s="21"/>
      <c r="LC780" s="21"/>
      <c r="LD780" s="21"/>
      <c r="LE780" s="21"/>
      <c r="LF780" s="21"/>
      <c r="LG780" s="21"/>
      <c r="LH780" s="21"/>
      <c r="LI780" s="21"/>
      <c r="LJ780" s="21"/>
    </row>
    <row r="781" spans="1:322" ht="14.5" x14ac:dyDescent="0.35">
      <c r="A781" s="85"/>
      <c r="B781" s="71">
        <v>761</v>
      </c>
      <c r="E781" s="93" t="s">
        <v>30</v>
      </c>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c r="JZ781" s="21"/>
      <c r="KA781" s="21"/>
      <c r="KB781" s="21"/>
      <c r="KC781" s="21"/>
      <c r="KD781" s="21"/>
      <c r="KE781" s="21"/>
      <c r="KF781" s="21"/>
      <c r="KG781" s="21"/>
      <c r="KH781" s="21"/>
      <c r="KI781" s="21"/>
      <c r="KJ781" s="21"/>
      <c r="KK781" s="21"/>
      <c r="KL781" s="21"/>
      <c r="KM781" s="21"/>
      <c r="KN781" s="21"/>
      <c r="KO781" s="21"/>
      <c r="KP781" s="21"/>
      <c r="KQ781" s="21"/>
      <c r="KR781" s="21"/>
      <c r="KS781" s="21"/>
      <c r="KT781" s="21"/>
      <c r="KU781" s="21"/>
      <c r="KV781" s="21"/>
      <c r="KW781" s="21"/>
      <c r="KX781" s="21"/>
      <c r="KY781" s="21"/>
      <c r="KZ781" s="21"/>
      <c r="LA781" s="21"/>
      <c r="LB781" s="21"/>
      <c r="LC781" s="21"/>
      <c r="LD781" s="21"/>
      <c r="LE781" s="21"/>
      <c r="LF781" s="21"/>
      <c r="LG781" s="21"/>
      <c r="LH781" s="21"/>
      <c r="LI781" s="21"/>
      <c r="LJ781" s="21"/>
    </row>
    <row r="782" spans="1:322" ht="14.5" x14ac:dyDescent="0.35">
      <c r="A782" s="85"/>
      <c r="B782" s="71">
        <v>762</v>
      </c>
      <c r="E782" s="93" t="s">
        <v>30</v>
      </c>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c r="JZ782" s="21"/>
      <c r="KA782" s="21"/>
      <c r="KB782" s="21"/>
      <c r="KC782" s="21"/>
      <c r="KD782" s="21"/>
      <c r="KE782" s="21"/>
      <c r="KF782" s="21"/>
      <c r="KG782" s="21"/>
      <c r="KH782" s="21"/>
      <c r="KI782" s="21"/>
      <c r="KJ782" s="21"/>
      <c r="KK782" s="21"/>
      <c r="KL782" s="21"/>
      <c r="KM782" s="21"/>
      <c r="KN782" s="21"/>
      <c r="KO782" s="21"/>
      <c r="KP782" s="21"/>
      <c r="KQ782" s="21"/>
      <c r="KR782" s="21"/>
      <c r="KS782" s="21"/>
      <c r="KT782" s="21"/>
      <c r="KU782" s="21"/>
      <c r="KV782" s="21"/>
      <c r="KW782" s="21"/>
      <c r="KX782" s="21"/>
      <c r="KY782" s="21"/>
      <c r="KZ782" s="21"/>
      <c r="LA782" s="21"/>
      <c r="LB782" s="21"/>
      <c r="LC782" s="21"/>
      <c r="LD782" s="21"/>
      <c r="LE782" s="21"/>
      <c r="LF782" s="21"/>
      <c r="LG782" s="21"/>
      <c r="LH782" s="21"/>
      <c r="LI782" s="21"/>
      <c r="LJ782" s="21"/>
    </row>
    <row r="783" spans="1:322" ht="14.5" x14ac:dyDescent="0.35">
      <c r="A783" s="85"/>
      <c r="B783" s="71">
        <v>763</v>
      </c>
      <c r="E783" s="93" t="s">
        <v>30</v>
      </c>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c r="JZ783" s="21"/>
      <c r="KA783" s="21"/>
      <c r="KB783" s="21"/>
      <c r="KC783" s="21"/>
      <c r="KD783" s="21"/>
      <c r="KE783" s="21"/>
      <c r="KF783" s="21"/>
      <c r="KG783" s="21"/>
      <c r="KH783" s="21"/>
      <c r="KI783" s="21"/>
      <c r="KJ783" s="21"/>
      <c r="KK783" s="21"/>
      <c r="KL783" s="21"/>
      <c r="KM783" s="21"/>
      <c r="KN783" s="21"/>
      <c r="KO783" s="21"/>
      <c r="KP783" s="21"/>
      <c r="KQ783" s="21"/>
      <c r="KR783" s="21"/>
      <c r="KS783" s="21"/>
      <c r="KT783" s="21"/>
      <c r="KU783" s="21"/>
      <c r="KV783" s="21"/>
      <c r="KW783" s="21"/>
      <c r="KX783" s="21"/>
      <c r="KY783" s="21"/>
      <c r="KZ783" s="21"/>
      <c r="LA783" s="21"/>
      <c r="LB783" s="21"/>
      <c r="LC783" s="21"/>
      <c r="LD783" s="21"/>
      <c r="LE783" s="21"/>
      <c r="LF783" s="21"/>
      <c r="LG783" s="21"/>
      <c r="LH783" s="21"/>
      <c r="LI783" s="21"/>
      <c r="LJ783" s="21"/>
    </row>
    <row r="784" spans="1:322" ht="14.5" x14ac:dyDescent="0.35">
      <c r="A784" s="85"/>
      <c r="B784" s="71">
        <v>764</v>
      </c>
      <c r="E784" s="93" t="s">
        <v>30</v>
      </c>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c r="JZ784" s="21"/>
      <c r="KA784" s="21"/>
      <c r="KB784" s="21"/>
      <c r="KC784" s="21"/>
      <c r="KD784" s="21"/>
      <c r="KE784" s="21"/>
      <c r="KF784" s="21"/>
      <c r="KG784" s="21"/>
      <c r="KH784" s="21"/>
      <c r="KI784" s="21"/>
      <c r="KJ784" s="21"/>
      <c r="KK784" s="21"/>
      <c r="KL784" s="21"/>
      <c r="KM784" s="21"/>
      <c r="KN784" s="21"/>
      <c r="KO784" s="21"/>
      <c r="KP784" s="21"/>
      <c r="KQ784" s="21"/>
      <c r="KR784" s="21"/>
      <c r="KS784" s="21"/>
      <c r="KT784" s="21"/>
      <c r="KU784" s="21"/>
      <c r="KV784" s="21"/>
      <c r="KW784" s="21"/>
      <c r="KX784" s="21"/>
      <c r="KY784" s="21"/>
      <c r="KZ784" s="21"/>
      <c r="LA784" s="21"/>
      <c r="LB784" s="21"/>
      <c r="LC784" s="21"/>
      <c r="LD784" s="21"/>
      <c r="LE784" s="21"/>
      <c r="LF784" s="21"/>
      <c r="LG784" s="21"/>
      <c r="LH784" s="21"/>
      <c r="LI784" s="21"/>
      <c r="LJ784" s="21"/>
    </row>
    <row r="785" spans="1:322" ht="14.5" x14ac:dyDescent="0.35">
      <c r="A785" s="85"/>
      <c r="B785" s="71">
        <v>765</v>
      </c>
      <c r="E785" s="93" t="s">
        <v>30</v>
      </c>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c r="JZ785" s="21"/>
      <c r="KA785" s="21"/>
      <c r="KB785" s="21"/>
      <c r="KC785" s="21"/>
      <c r="KD785" s="21"/>
      <c r="KE785" s="21"/>
      <c r="KF785" s="21"/>
      <c r="KG785" s="21"/>
      <c r="KH785" s="21"/>
      <c r="KI785" s="21"/>
      <c r="KJ785" s="21"/>
      <c r="KK785" s="21"/>
      <c r="KL785" s="21"/>
      <c r="KM785" s="21"/>
      <c r="KN785" s="21"/>
      <c r="KO785" s="21"/>
      <c r="KP785" s="21"/>
      <c r="KQ785" s="21"/>
      <c r="KR785" s="21"/>
      <c r="KS785" s="21"/>
      <c r="KT785" s="21"/>
      <c r="KU785" s="21"/>
      <c r="KV785" s="21"/>
      <c r="KW785" s="21"/>
      <c r="KX785" s="21"/>
      <c r="KY785" s="21"/>
      <c r="KZ785" s="21"/>
      <c r="LA785" s="21"/>
      <c r="LB785" s="21"/>
      <c r="LC785" s="21"/>
      <c r="LD785" s="21"/>
      <c r="LE785" s="21"/>
      <c r="LF785" s="21"/>
      <c r="LG785" s="21"/>
      <c r="LH785" s="21"/>
      <c r="LI785" s="21"/>
      <c r="LJ785" s="21"/>
    </row>
    <row r="786" spans="1:322" ht="14.5" x14ac:dyDescent="0.35">
      <c r="A786" s="85"/>
      <c r="B786" s="71">
        <v>766</v>
      </c>
      <c r="E786" s="93" t="s">
        <v>30</v>
      </c>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c r="JZ786" s="21"/>
      <c r="KA786" s="21"/>
      <c r="KB786" s="21"/>
      <c r="KC786" s="21"/>
      <c r="KD786" s="21"/>
      <c r="KE786" s="21"/>
      <c r="KF786" s="21"/>
      <c r="KG786" s="21"/>
      <c r="KH786" s="21"/>
      <c r="KI786" s="21"/>
      <c r="KJ786" s="21"/>
      <c r="KK786" s="21"/>
      <c r="KL786" s="21"/>
      <c r="KM786" s="21"/>
      <c r="KN786" s="21"/>
      <c r="KO786" s="21"/>
      <c r="KP786" s="21"/>
      <c r="KQ786" s="21"/>
      <c r="KR786" s="21"/>
      <c r="KS786" s="21"/>
      <c r="KT786" s="21"/>
      <c r="KU786" s="21"/>
      <c r="KV786" s="21"/>
      <c r="KW786" s="21"/>
      <c r="KX786" s="21"/>
      <c r="KY786" s="21"/>
      <c r="KZ786" s="21"/>
      <c r="LA786" s="21"/>
      <c r="LB786" s="21"/>
      <c r="LC786" s="21"/>
      <c r="LD786" s="21"/>
      <c r="LE786" s="21"/>
      <c r="LF786" s="21"/>
      <c r="LG786" s="21"/>
      <c r="LH786" s="21"/>
      <c r="LI786" s="21"/>
      <c r="LJ786" s="21"/>
    </row>
    <row r="787" spans="1:322" ht="14.5" x14ac:dyDescent="0.35">
      <c r="A787" s="85"/>
      <c r="B787" s="71">
        <v>767</v>
      </c>
      <c r="E787" s="93" t="s">
        <v>30</v>
      </c>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c r="JZ787" s="21"/>
      <c r="KA787" s="21"/>
      <c r="KB787" s="21"/>
      <c r="KC787" s="21"/>
      <c r="KD787" s="21"/>
      <c r="KE787" s="21"/>
      <c r="KF787" s="21"/>
      <c r="KG787" s="21"/>
      <c r="KH787" s="21"/>
      <c r="KI787" s="21"/>
      <c r="KJ787" s="21"/>
      <c r="KK787" s="21"/>
      <c r="KL787" s="21"/>
      <c r="KM787" s="21"/>
      <c r="KN787" s="21"/>
      <c r="KO787" s="21"/>
      <c r="KP787" s="21"/>
      <c r="KQ787" s="21"/>
      <c r="KR787" s="21"/>
      <c r="KS787" s="21"/>
      <c r="KT787" s="21"/>
      <c r="KU787" s="21"/>
      <c r="KV787" s="21"/>
      <c r="KW787" s="21"/>
      <c r="KX787" s="21"/>
      <c r="KY787" s="21"/>
      <c r="KZ787" s="21"/>
      <c r="LA787" s="21"/>
      <c r="LB787" s="21"/>
      <c r="LC787" s="21"/>
      <c r="LD787" s="21"/>
      <c r="LE787" s="21"/>
      <c r="LF787" s="21"/>
      <c r="LG787" s="21"/>
      <c r="LH787" s="21"/>
      <c r="LI787" s="21"/>
      <c r="LJ787" s="21"/>
    </row>
    <row r="788" spans="1:322" ht="14.5" x14ac:dyDescent="0.35">
      <c r="A788" s="85"/>
      <c r="B788" s="71">
        <v>768</v>
      </c>
      <c r="E788" s="93" t="s">
        <v>30</v>
      </c>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c r="JZ788" s="21"/>
      <c r="KA788" s="21"/>
      <c r="KB788" s="21"/>
      <c r="KC788" s="21"/>
      <c r="KD788" s="21"/>
      <c r="KE788" s="21"/>
      <c r="KF788" s="21"/>
      <c r="KG788" s="21"/>
      <c r="KH788" s="21"/>
      <c r="KI788" s="21"/>
      <c r="KJ788" s="21"/>
      <c r="KK788" s="21"/>
      <c r="KL788" s="21"/>
      <c r="KM788" s="21"/>
      <c r="KN788" s="21"/>
      <c r="KO788" s="21"/>
      <c r="KP788" s="21"/>
      <c r="KQ788" s="21"/>
      <c r="KR788" s="21"/>
      <c r="KS788" s="21"/>
      <c r="KT788" s="21"/>
      <c r="KU788" s="21"/>
      <c r="KV788" s="21"/>
      <c r="KW788" s="21"/>
      <c r="KX788" s="21"/>
      <c r="KY788" s="21"/>
      <c r="KZ788" s="21"/>
      <c r="LA788" s="21"/>
      <c r="LB788" s="21"/>
      <c r="LC788" s="21"/>
      <c r="LD788" s="21"/>
      <c r="LE788" s="21"/>
      <c r="LF788" s="21"/>
      <c r="LG788" s="21"/>
      <c r="LH788" s="21"/>
      <c r="LI788" s="21"/>
      <c r="LJ788" s="21"/>
    </row>
    <row r="789" spans="1:322" ht="14.5" x14ac:dyDescent="0.35">
      <c r="A789" s="85"/>
      <c r="B789" s="71">
        <v>769</v>
      </c>
      <c r="E789" s="93" t="s">
        <v>30</v>
      </c>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c r="JZ789" s="21"/>
      <c r="KA789" s="21"/>
      <c r="KB789" s="21"/>
      <c r="KC789" s="21"/>
      <c r="KD789" s="21"/>
      <c r="KE789" s="21"/>
      <c r="KF789" s="21"/>
      <c r="KG789" s="21"/>
      <c r="KH789" s="21"/>
      <c r="KI789" s="21"/>
      <c r="KJ789" s="21"/>
      <c r="KK789" s="21"/>
      <c r="KL789" s="21"/>
      <c r="KM789" s="21"/>
      <c r="KN789" s="21"/>
      <c r="KO789" s="21"/>
      <c r="KP789" s="21"/>
      <c r="KQ789" s="21"/>
      <c r="KR789" s="21"/>
      <c r="KS789" s="21"/>
      <c r="KT789" s="21"/>
      <c r="KU789" s="21"/>
      <c r="KV789" s="21"/>
      <c r="KW789" s="21"/>
      <c r="KX789" s="21"/>
      <c r="KY789" s="21"/>
      <c r="KZ789" s="21"/>
      <c r="LA789" s="21"/>
      <c r="LB789" s="21"/>
      <c r="LC789" s="21"/>
      <c r="LD789" s="21"/>
      <c r="LE789" s="21"/>
      <c r="LF789" s="21"/>
      <c r="LG789" s="21"/>
      <c r="LH789" s="21"/>
      <c r="LI789" s="21"/>
      <c r="LJ789" s="21"/>
    </row>
    <row r="790" spans="1:322" ht="14.5" x14ac:dyDescent="0.35">
      <c r="A790" s="85"/>
      <c r="B790" s="71">
        <v>770</v>
      </c>
      <c r="E790" s="93" t="s">
        <v>30</v>
      </c>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c r="JZ790" s="21"/>
      <c r="KA790" s="21"/>
      <c r="KB790" s="21"/>
      <c r="KC790" s="21"/>
      <c r="KD790" s="21"/>
      <c r="KE790" s="21"/>
      <c r="KF790" s="21"/>
      <c r="KG790" s="21"/>
      <c r="KH790" s="21"/>
      <c r="KI790" s="21"/>
      <c r="KJ790" s="21"/>
      <c r="KK790" s="21"/>
      <c r="KL790" s="21"/>
      <c r="KM790" s="21"/>
      <c r="KN790" s="21"/>
      <c r="KO790" s="21"/>
      <c r="KP790" s="21"/>
      <c r="KQ790" s="21"/>
      <c r="KR790" s="21"/>
      <c r="KS790" s="21"/>
      <c r="KT790" s="21"/>
      <c r="KU790" s="21"/>
      <c r="KV790" s="21"/>
      <c r="KW790" s="21"/>
      <c r="KX790" s="21"/>
      <c r="KY790" s="21"/>
      <c r="KZ790" s="21"/>
      <c r="LA790" s="21"/>
      <c r="LB790" s="21"/>
      <c r="LC790" s="21"/>
      <c r="LD790" s="21"/>
      <c r="LE790" s="21"/>
      <c r="LF790" s="21"/>
      <c r="LG790" s="21"/>
      <c r="LH790" s="21"/>
      <c r="LI790" s="21"/>
      <c r="LJ790" s="21"/>
    </row>
    <row r="791" spans="1:322" ht="14.5" x14ac:dyDescent="0.35">
      <c r="A791" s="85"/>
      <c r="B791" s="71">
        <v>771</v>
      </c>
      <c r="E791" s="93" t="s">
        <v>30</v>
      </c>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c r="JZ791" s="21"/>
      <c r="KA791" s="21"/>
      <c r="KB791" s="21"/>
      <c r="KC791" s="21"/>
      <c r="KD791" s="21"/>
      <c r="KE791" s="21"/>
      <c r="KF791" s="21"/>
      <c r="KG791" s="21"/>
      <c r="KH791" s="21"/>
      <c r="KI791" s="21"/>
      <c r="KJ791" s="21"/>
      <c r="KK791" s="21"/>
      <c r="KL791" s="21"/>
      <c r="KM791" s="21"/>
      <c r="KN791" s="21"/>
      <c r="KO791" s="21"/>
      <c r="KP791" s="21"/>
      <c r="KQ791" s="21"/>
      <c r="KR791" s="21"/>
      <c r="KS791" s="21"/>
      <c r="KT791" s="21"/>
      <c r="KU791" s="21"/>
      <c r="KV791" s="21"/>
      <c r="KW791" s="21"/>
      <c r="KX791" s="21"/>
      <c r="KY791" s="21"/>
      <c r="KZ791" s="21"/>
      <c r="LA791" s="21"/>
      <c r="LB791" s="21"/>
      <c r="LC791" s="21"/>
      <c r="LD791" s="21"/>
      <c r="LE791" s="21"/>
      <c r="LF791" s="21"/>
      <c r="LG791" s="21"/>
      <c r="LH791" s="21"/>
      <c r="LI791" s="21"/>
      <c r="LJ791" s="21"/>
    </row>
    <row r="792" spans="1:322" ht="14.5" x14ac:dyDescent="0.35">
      <c r="A792" s="85"/>
      <c r="B792" s="71">
        <v>772</v>
      </c>
      <c r="E792" s="93" t="s">
        <v>30</v>
      </c>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row>
    <row r="793" spans="1:322" ht="14.5" x14ac:dyDescent="0.35">
      <c r="A793" s="85"/>
      <c r="B793" s="71">
        <v>773</v>
      </c>
      <c r="E793" s="93" t="s">
        <v>30</v>
      </c>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row>
    <row r="794" spans="1:322" ht="14.5" x14ac:dyDescent="0.35">
      <c r="A794" s="85"/>
      <c r="B794" s="71">
        <v>774</v>
      </c>
      <c r="E794" s="93" t="s">
        <v>30</v>
      </c>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c r="JZ794" s="21"/>
      <c r="KA794" s="21"/>
      <c r="KB794" s="21"/>
      <c r="KC794" s="21"/>
      <c r="KD794" s="21"/>
      <c r="KE794" s="21"/>
      <c r="KF794" s="21"/>
      <c r="KG794" s="21"/>
      <c r="KH794" s="21"/>
      <c r="KI794" s="21"/>
      <c r="KJ794" s="21"/>
      <c r="KK794" s="21"/>
      <c r="KL794" s="21"/>
      <c r="KM794" s="21"/>
      <c r="KN794" s="21"/>
      <c r="KO794" s="21"/>
      <c r="KP794" s="21"/>
      <c r="KQ794" s="21"/>
      <c r="KR794" s="21"/>
      <c r="KS794" s="21"/>
      <c r="KT794" s="21"/>
      <c r="KU794" s="21"/>
      <c r="KV794" s="21"/>
      <c r="KW794" s="21"/>
      <c r="KX794" s="21"/>
      <c r="KY794" s="21"/>
      <c r="KZ794" s="21"/>
      <c r="LA794" s="21"/>
      <c r="LB794" s="21"/>
      <c r="LC794" s="21"/>
      <c r="LD794" s="21"/>
      <c r="LE794" s="21"/>
      <c r="LF794" s="21"/>
      <c r="LG794" s="21"/>
      <c r="LH794" s="21"/>
      <c r="LI794" s="21"/>
      <c r="LJ794" s="21"/>
    </row>
    <row r="795" spans="1:322" ht="14.5" x14ac:dyDescent="0.35">
      <c r="A795" s="85"/>
      <c r="B795" s="71">
        <v>775</v>
      </c>
      <c r="E795" s="93" t="s">
        <v>30</v>
      </c>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c r="JZ795" s="21"/>
      <c r="KA795" s="21"/>
      <c r="KB795" s="21"/>
      <c r="KC795" s="21"/>
      <c r="KD795" s="21"/>
      <c r="KE795" s="21"/>
      <c r="KF795" s="21"/>
      <c r="KG795" s="21"/>
      <c r="KH795" s="21"/>
      <c r="KI795" s="21"/>
      <c r="KJ795" s="21"/>
      <c r="KK795" s="21"/>
      <c r="KL795" s="21"/>
      <c r="KM795" s="21"/>
      <c r="KN795" s="21"/>
      <c r="KO795" s="21"/>
      <c r="KP795" s="21"/>
      <c r="KQ795" s="21"/>
      <c r="KR795" s="21"/>
      <c r="KS795" s="21"/>
      <c r="KT795" s="21"/>
      <c r="KU795" s="21"/>
      <c r="KV795" s="21"/>
      <c r="KW795" s="21"/>
      <c r="KX795" s="21"/>
      <c r="KY795" s="21"/>
      <c r="KZ795" s="21"/>
      <c r="LA795" s="21"/>
      <c r="LB795" s="21"/>
      <c r="LC795" s="21"/>
      <c r="LD795" s="21"/>
      <c r="LE795" s="21"/>
      <c r="LF795" s="21"/>
      <c r="LG795" s="21"/>
      <c r="LH795" s="21"/>
      <c r="LI795" s="21"/>
      <c r="LJ795" s="21"/>
    </row>
    <row r="796" spans="1:322" ht="14.5" x14ac:dyDescent="0.35">
      <c r="A796" s="85"/>
      <c r="B796" s="71">
        <v>776</v>
      </c>
      <c r="E796" s="93" t="s">
        <v>30</v>
      </c>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c r="JZ796" s="21"/>
      <c r="KA796" s="21"/>
      <c r="KB796" s="21"/>
      <c r="KC796" s="21"/>
      <c r="KD796" s="21"/>
      <c r="KE796" s="21"/>
      <c r="KF796" s="21"/>
      <c r="KG796" s="21"/>
      <c r="KH796" s="21"/>
      <c r="KI796" s="21"/>
      <c r="KJ796" s="21"/>
      <c r="KK796" s="21"/>
      <c r="KL796" s="21"/>
      <c r="KM796" s="21"/>
      <c r="KN796" s="21"/>
      <c r="KO796" s="21"/>
      <c r="KP796" s="21"/>
      <c r="KQ796" s="21"/>
      <c r="KR796" s="21"/>
      <c r="KS796" s="21"/>
      <c r="KT796" s="21"/>
      <c r="KU796" s="21"/>
      <c r="KV796" s="21"/>
      <c r="KW796" s="21"/>
      <c r="KX796" s="21"/>
      <c r="KY796" s="21"/>
      <c r="KZ796" s="21"/>
      <c r="LA796" s="21"/>
      <c r="LB796" s="21"/>
      <c r="LC796" s="21"/>
      <c r="LD796" s="21"/>
      <c r="LE796" s="21"/>
      <c r="LF796" s="21"/>
      <c r="LG796" s="21"/>
      <c r="LH796" s="21"/>
      <c r="LI796" s="21"/>
      <c r="LJ796" s="21"/>
    </row>
    <row r="797" spans="1:322" ht="14.5" x14ac:dyDescent="0.35">
      <c r="A797" s="85"/>
      <c r="B797" s="71">
        <v>777</v>
      </c>
      <c r="E797" s="93" t="s">
        <v>30</v>
      </c>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c r="JZ797" s="21"/>
      <c r="KA797" s="21"/>
      <c r="KB797" s="21"/>
      <c r="KC797" s="21"/>
      <c r="KD797" s="21"/>
      <c r="KE797" s="21"/>
      <c r="KF797" s="21"/>
      <c r="KG797" s="21"/>
      <c r="KH797" s="21"/>
      <c r="KI797" s="21"/>
      <c r="KJ797" s="21"/>
      <c r="KK797" s="21"/>
      <c r="KL797" s="21"/>
      <c r="KM797" s="21"/>
      <c r="KN797" s="21"/>
      <c r="KO797" s="21"/>
      <c r="KP797" s="21"/>
      <c r="KQ797" s="21"/>
      <c r="KR797" s="21"/>
      <c r="KS797" s="21"/>
      <c r="KT797" s="21"/>
      <c r="KU797" s="21"/>
      <c r="KV797" s="21"/>
      <c r="KW797" s="21"/>
      <c r="KX797" s="21"/>
      <c r="KY797" s="21"/>
      <c r="KZ797" s="21"/>
      <c r="LA797" s="21"/>
      <c r="LB797" s="21"/>
      <c r="LC797" s="21"/>
      <c r="LD797" s="21"/>
      <c r="LE797" s="21"/>
      <c r="LF797" s="21"/>
      <c r="LG797" s="21"/>
      <c r="LH797" s="21"/>
      <c r="LI797" s="21"/>
      <c r="LJ797" s="21"/>
    </row>
    <row r="798" spans="1:322" ht="14.5" x14ac:dyDescent="0.35">
      <c r="A798" s="85"/>
      <c r="B798" s="71">
        <v>778</v>
      </c>
      <c r="E798" s="93" t="s">
        <v>30</v>
      </c>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c r="JZ798" s="21"/>
      <c r="KA798" s="21"/>
      <c r="KB798" s="21"/>
      <c r="KC798" s="21"/>
      <c r="KD798" s="21"/>
      <c r="KE798" s="21"/>
      <c r="KF798" s="21"/>
      <c r="KG798" s="21"/>
      <c r="KH798" s="21"/>
      <c r="KI798" s="21"/>
      <c r="KJ798" s="21"/>
      <c r="KK798" s="21"/>
      <c r="KL798" s="21"/>
      <c r="KM798" s="21"/>
      <c r="KN798" s="21"/>
      <c r="KO798" s="21"/>
      <c r="KP798" s="21"/>
      <c r="KQ798" s="21"/>
      <c r="KR798" s="21"/>
      <c r="KS798" s="21"/>
      <c r="KT798" s="21"/>
      <c r="KU798" s="21"/>
      <c r="KV798" s="21"/>
      <c r="KW798" s="21"/>
      <c r="KX798" s="21"/>
      <c r="KY798" s="21"/>
      <c r="KZ798" s="21"/>
      <c r="LA798" s="21"/>
      <c r="LB798" s="21"/>
      <c r="LC798" s="21"/>
      <c r="LD798" s="21"/>
      <c r="LE798" s="21"/>
      <c r="LF798" s="21"/>
      <c r="LG798" s="21"/>
      <c r="LH798" s="21"/>
      <c r="LI798" s="21"/>
      <c r="LJ798" s="21"/>
    </row>
    <row r="799" spans="1:322" ht="14.5" x14ac:dyDescent="0.35">
      <c r="A799" s="85"/>
      <c r="B799" s="71">
        <v>779</v>
      </c>
      <c r="E799" s="93" t="s">
        <v>30</v>
      </c>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row>
    <row r="800" spans="1:322" ht="14.5" x14ac:dyDescent="0.35">
      <c r="A800" s="85"/>
      <c r="B800" s="71">
        <v>780</v>
      </c>
      <c r="E800" s="93" t="s">
        <v>30</v>
      </c>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c r="JZ800" s="21"/>
      <c r="KA800" s="21"/>
      <c r="KB800" s="21"/>
      <c r="KC800" s="21"/>
      <c r="KD800" s="21"/>
      <c r="KE800" s="21"/>
      <c r="KF800" s="21"/>
      <c r="KG800" s="21"/>
      <c r="KH800" s="21"/>
      <c r="KI800" s="21"/>
      <c r="KJ800" s="21"/>
      <c r="KK800" s="21"/>
      <c r="KL800" s="21"/>
      <c r="KM800" s="21"/>
      <c r="KN800" s="21"/>
      <c r="KO800" s="21"/>
      <c r="KP800" s="21"/>
      <c r="KQ800" s="21"/>
      <c r="KR800" s="21"/>
      <c r="KS800" s="21"/>
      <c r="KT800" s="21"/>
      <c r="KU800" s="21"/>
      <c r="KV800" s="21"/>
      <c r="KW800" s="21"/>
      <c r="KX800" s="21"/>
      <c r="KY800" s="21"/>
      <c r="KZ800" s="21"/>
      <c r="LA800" s="21"/>
      <c r="LB800" s="21"/>
      <c r="LC800" s="21"/>
      <c r="LD800" s="21"/>
      <c r="LE800" s="21"/>
      <c r="LF800" s="21"/>
      <c r="LG800" s="21"/>
      <c r="LH800" s="21"/>
      <c r="LI800" s="21"/>
      <c r="LJ800" s="21"/>
    </row>
    <row r="801" spans="1:322" ht="14.5" x14ac:dyDescent="0.35">
      <c r="A801" s="85"/>
      <c r="B801" s="71">
        <v>781</v>
      </c>
      <c r="E801" s="93" t="s">
        <v>30</v>
      </c>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row>
    <row r="802" spans="1:322" ht="14.5" x14ac:dyDescent="0.35">
      <c r="A802" s="85"/>
      <c r="B802" s="71">
        <v>782</v>
      </c>
      <c r="E802" s="93" t="s">
        <v>30</v>
      </c>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c r="JZ802" s="21"/>
      <c r="KA802" s="21"/>
      <c r="KB802" s="21"/>
      <c r="KC802" s="21"/>
      <c r="KD802" s="21"/>
      <c r="KE802" s="21"/>
      <c r="KF802" s="21"/>
      <c r="KG802" s="21"/>
      <c r="KH802" s="21"/>
      <c r="KI802" s="21"/>
      <c r="KJ802" s="21"/>
      <c r="KK802" s="21"/>
      <c r="KL802" s="21"/>
      <c r="KM802" s="21"/>
      <c r="KN802" s="21"/>
      <c r="KO802" s="21"/>
      <c r="KP802" s="21"/>
      <c r="KQ802" s="21"/>
      <c r="KR802" s="21"/>
      <c r="KS802" s="21"/>
      <c r="KT802" s="21"/>
      <c r="KU802" s="21"/>
      <c r="KV802" s="21"/>
      <c r="KW802" s="21"/>
      <c r="KX802" s="21"/>
      <c r="KY802" s="21"/>
      <c r="KZ802" s="21"/>
      <c r="LA802" s="21"/>
      <c r="LB802" s="21"/>
      <c r="LC802" s="21"/>
      <c r="LD802" s="21"/>
      <c r="LE802" s="21"/>
      <c r="LF802" s="21"/>
      <c r="LG802" s="21"/>
      <c r="LH802" s="21"/>
      <c r="LI802" s="21"/>
      <c r="LJ802" s="21"/>
    </row>
    <row r="803" spans="1:322" ht="14.5" x14ac:dyDescent="0.35">
      <c r="A803" s="85"/>
      <c r="B803" s="71">
        <v>783</v>
      </c>
      <c r="E803" s="93" t="s">
        <v>30</v>
      </c>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row>
    <row r="804" spans="1:322" ht="14.5" x14ac:dyDescent="0.35">
      <c r="A804" s="85"/>
      <c r="B804" s="71">
        <v>784</v>
      </c>
      <c r="E804" s="93" t="s">
        <v>30</v>
      </c>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c r="JZ804" s="21"/>
      <c r="KA804" s="21"/>
      <c r="KB804" s="21"/>
      <c r="KC804" s="21"/>
      <c r="KD804" s="21"/>
      <c r="KE804" s="21"/>
      <c r="KF804" s="21"/>
      <c r="KG804" s="21"/>
      <c r="KH804" s="21"/>
      <c r="KI804" s="21"/>
      <c r="KJ804" s="21"/>
      <c r="KK804" s="21"/>
      <c r="KL804" s="21"/>
      <c r="KM804" s="21"/>
      <c r="KN804" s="21"/>
      <c r="KO804" s="21"/>
      <c r="KP804" s="21"/>
      <c r="KQ804" s="21"/>
      <c r="KR804" s="21"/>
      <c r="KS804" s="21"/>
      <c r="KT804" s="21"/>
      <c r="KU804" s="21"/>
      <c r="KV804" s="21"/>
      <c r="KW804" s="21"/>
      <c r="KX804" s="21"/>
      <c r="KY804" s="21"/>
      <c r="KZ804" s="21"/>
      <c r="LA804" s="21"/>
      <c r="LB804" s="21"/>
      <c r="LC804" s="21"/>
      <c r="LD804" s="21"/>
      <c r="LE804" s="21"/>
      <c r="LF804" s="21"/>
      <c r="LG804" s="21"/>
      <c r="LH804" s="21"/>
      <c r="LI804" s="21"/>
      <c r="LJ804" s="21"/>
    </row>
    <row r="805" spans="1:322" ht="14.5" x14ac:dyDescent="0.35">
      <c r="A805" s="85"/>
      <c r="B805" s="71">
        <v>785</v>
      </c>
      <c r="E805" s="93" t="s">
        <v>30</v>
      </c>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row>
    <row r="806" spans="1:322" ht="14.5" x14ac:dyDescent="0.35">
      <c r="A806" s="85"/>
      <c r="B806" s="71">
        <v>786</v>
      </c>
      <c r="E806" s="93" t="s">
        <v>30</v>
      </c>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row>
    <row r="807" spans="1:322" ht="14.5" x14ac:dyDescent="0.35">
      <c r="A807" s="85"/>
      <c r="B807" s="71">
        <v>787</v>
      </c>
      <c r="E807" s="93" t="s">
        <v>30</v>
      </c>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row>
    <row r="808" spans="1:322" ht="14.5" x14ac:dyDescent="0.35">
      <c r="A808" s="85"/>
      <c r="B808" s="71">
        <v>788</v>
      </c>
      <c r="E808" s="93" t="s">
        <v>30</v>
      </c>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row>
    <row r="809" spans="1:322" ht="14.5" x14ac:dyDescent="0.35">
      <c r="A809" s="85"/>
      <c r="B809" s="71">
        <v>789</v>
      </c>
      <c r="E809" s="93" t="s">
        <v>30</v>
      </c>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row>
    <row r="810" spans="1:322" ht="14.5" x14ac:dyDescent="0.35">
      <c r="A810" s="85"/>
      <c r="B810" s="71">
        <v>790</v>
      </c>
      <c r="E810" s="93" t="s">
        <v>30</v>
      </c>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row>
    <row r="811" spans="1:322" ht="14.5" x14ac:dyDescent="0.35">
      <c r="A811" s="85"/>
      <c r="B811" s="71">
        <v>791</v>
      </c>
      <c r="E811" s="93" t="s">
        <v>30</v>
      </c>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row>
    <row r="812" spans="1:322" ht="14.5" x14ac:dyDescent="0.35">
      <c r="A812" s="85"/>
      <c r="B812" s="71">
        <v>792</v>
      </c>
      <c r="E812" s="93" t="s">
        <v>30</v>
      </c>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row>
    <row r="813" spans="1:322" ht="14.5" x14ac:dyDescent="0.35">
      <c r="A813" s="85"/>
      <c r="B813" s="71">
        <v>793</v>
      </c>
      <c r="E813" s="93" t="s">
        <v>30</v>
      </c>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row>
    <row r="814" spans="1:322" ht="14.5" x14ac:dyDescent="0.35">
      <c r="A814" s="85"/>
      <c r="B814" s="71">
        <v>794</v>
      </c>
      <c r="E814" s="93" t="s">
        <v>30</v>
      </c>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row>
    <row r="815" spans="1:322" ht="14.5" x14ac:dyDescent="0.35">
      <c r="A815" s="85"/>
      <c r="B815" s="71">
        <v>795</v>
      </c>
      <c r="E815" s="93" t="s">
        <v>30</v>
      </c>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row>
    <row r="816" spans="1:322" ht="14.5" x14ac:dyDescent="0.35">
      <c r="A816" s="85"/>
      <c r="B816" s="71">
        <v>796</v>
      </c>
      <c r="E816" s="93" t="s">
        <v>30</v>
      </c>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row>
    <row r="817" spans="1:322" ht="14.5" x14ac:dyDescent="0.35">
      <c r="A817" s="85"/>
      <c r="B817" s="71">
        <v>797</v>
      </c>
      <c r="E817" s="93" t="s">
        <v>30</v>
      </c>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row>
    <row r="818" spans="1:322" ht="14.5" x14ac:dyDescent="0.35">
      <c r="A818" s="85"/>
      <c r="B818" s="71">
        <v>798</v>
      </c>
      <c r="E818" s="93" t="s">
        <v>30</v>
      </c>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row>
    <row r="819" spans="1:322" ht="14.5" x14ac:dyDescent="0.35">
      <c r="A819" s="85"/>
      <c r="B819" s="71">
        <v>799</v>
      </c>
      <c r="E819" s="93" t="s">
        <v>30</v>
      </c>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row>
    <row r="820" spans="1:322" ht="14.5" x14ac:dyDescent="0.35">
      <c r="A820" s="85"/>
      <c r="B820" s="71">
        <v>800</v>
      </c>
      <c r="E820" s="93" t="s">
        <v>30</v>
      </c>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row>
    <row r="821" spans="1:322" ht="14.5" x14ac:dyDescent="0.35">
      <c r="A821" s="85"/>
      <c r="B821" s="71">
        <v>801</v>
      </c>
      <c r="E821" s="93" t="s">
        <v>30</v>
      </c>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row>
    <row r="822" spans="1:322" ht="14.5" x14ac:dyDescent="0.35">
      <c r="A822" s="85"/>
      <c r="B822" s="71">
        <v>802</v>
      </c>
      <c r="E822" s="93" t="s">
        <v>30</v>
      </c>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row>
    <row r="823" spans="1:322" ht="14.5" x14ac:dyDescent="0.35">
      <c r="A823" s="85"/>
      <c r="B823" s="71">
        <v>803</v>
      </c>
      <c r="E823" s="93" t="s">
        <v>30</v>
      </c>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row>
    <row r="824" spans="1:322" ht="14.5" x14ac:dyDescent="0.35">
      <c r="A824" s="85"/>
      <c r="B824" s="71">
        <v>804</v>
      </c>
      <c r="E824" s="93" t="s">
        <v>30</v>
      </c>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row>
    <row r="825" spans="1:322" ht="14.5" x14ac:dyDescent="0.35">
      <c r="A825" s="85"/>
      <c r="B825" s="71">
        <v>805</v>
      </c>
      <c r="E825" s="93" t="s">
        <v>30</v>
      </c>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row>
    <row r="826" spans="1:322" ht="14.5" x14ac:dyDescent="0.35">
      <c r="A826" s="85"/>
      <c r="B826" s="71">
        <v>806</v>
      </c>
      <c r="E826" s="93" t="s">
        <v>30</v>
      </c>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c r="JZ826" s="21"/>
      <c r="KA826" s="21"/>
      <c r="KB826" s="21"/>
      <c r="KC826" s="21"/>
      <c r="KD826" s="21"/>
      <c r="KE826" s="21"/>
      <c r="KF826" s="21"/>
      <c r="KG826" s="21"/>
      <c r="KH826" s="21"/>
      <c r="KI826" s="21"/>
      <c r="KJ826" s="21"/>
      <c r="KK826" s="21"/>
      <c r="KL826" s="21"/>
      <c r="KM826" s="21"/>
      <c r="KN826" s="21"/>
      <c r="KO826" s="21"/>
      <c r="KP826" s="21"/>
      <c r="KQ826" s="21"/>
      <c r="KR826" s="21"/>
      <c r="KS826" s="21"/>
      <c r="KT826" s="21"/>
      <c r="KU826" s="21"/>
      <c r="KV826" s="21"/>
      <c r="KW826" s="21"/>
      <c r="KX826" s="21"/>
      <c r="KY826" s="21"/>
      <c r="KZ826" s="21"/>
      <c r="LA826" s="21"/>
      <c r="LB826" s="21"/>
      <c r="LC826" s="21"/>
      <c r="LD826" s="21"/>
      <c r="LE826" s="21"/>
      <c r="LF826" s="21"/>
      <c r="LG826" s="21"/>
      <c r="LH826" s="21"/>
      <c r="LI826" s="21"/>
      <c r="LJ826" s="21"/>
    </row>
    <row r="827" spans="1:322" ht="14.5" x14ac:dyDescent="0.35">
      <c r="A827" s="85"/>
      <c r="B827" s="71">
        <v>807</v>
      </c>
      <c r="E827" s="93" t="s">
        <v>30</v>
      </c>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c r="JZ827" s="21"/>
      <c r="KA827" s="21"/>
      <c r="KB827" s="21"/>
      <c r="KC827" s="21"/>
      <c r="KD827" s="21"/>
      <c r="KE827" s="21"/>
      <c r="KF827" s="21"/>
      <c r="KG827" s="21"/>
      <c r="KH827" s="21"/>
      <c r="KI827" s="21"/>
      <c r="KJ827" s="21"/>
      <c r="KK827" s="21"/>
      <c r="KL827" s="21"/>
      <c r="KM827" s="21"/>
      <c r="KN827" s="21"/>
      <c r="KO827" s="21"/>
      <c r="KP827" s="21"/>
      <c r="KQ827" s="21"/>
      <c r="KR827" s="21"/>
      <c r="KS827" s="21"/>
      <c r="KT827" s="21"/>
      <c r="KU827" s="21"/>
      <c r="KV827" s="21"/>
      <c r="KW827" s="21"/>
      <c r="KX827" s="21"/>
      <c r="KY827" s="21"/>
      <c r="KZ827" s="21"/>
      <c r="LA827" s="21"/>
      <c r="LB827" s="21"/>
      <c r="LC827" s="21"/>
      <c r="LD827" s="21"/>
      <c r="LE827" s="21"/>
      <c r="LF827" s="21"/>
      <c r="LG827" s="21"/>
      <c r="LH827" s="21"/>
      <c r="LI827" s="21"/>
      <c r="LJ827" s="21"/>
    </row>
    <row r="828" spans="1:322" ht="14.5" x14ac:dyDescent="0.35">
      <c r="A828" s="85"/>
      <c r="B828" s="71">
        <v>808</v>
      </c>
      <c r="E828" s="93" t="s">
        <v>30</v>
      </c>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row>
    <row r="829" spans="1:322" ht="14.5" x14ac:dyDescent="0.35">
      <c r="A829" s="85"/>
      <c r="B829" s="71">
        <v>809</v>
      </c>
      <c r="E829" s="93" t="s">
        <v>30</v>
      </c>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row>
    <row r="830" spans="1:322" ht="14.5" x14ac:dyDescent="0.35">
      <c r="A830" s="85"/>
      <c r="B830" s="71">
        <v>810</v>
      </c>
      <c r="E830" s="93" t="s">
        <v>30</v>
      </c>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row>
    <row r="831" spans="1:322" ht="14.5" x14ac:dyDescent="0.35">
      <c r="A831" s="85"/>
      <c r="B831" s="71">
        <v>811</v>
      </c>
      <c r="E831" s="93" t="s">
        <v>30</v>
      </c>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row>
    <row r="832" spans="1:322" ht="14.5" x14ac:dyDescent="0.35">
      <c r="A832" s="85"/>
      <c r="B832" s="71">
        <v>812</v>
      </c>
      <c r="E832" s="93" t="s">
        <v>30</v>
      </c>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row>
    <row r="833" spans="1:322" ht="14.5" x14ac:dyDescent="0.35">
      <c r="A833" s="85"/>
      <c r="B833" s="71">
        <v>813</v>
      </c>
      <c r="E833" s="93" t="s">
        <v>30</v>
      </c>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row>
    <row r="834" spans="1:322" ht="14.5" x14ac:dyDescent="0.35">
      <c r="A834" s="85"/>
      <c r="B834" s="71">
        <v>814</v>
      </c>
      <c r="E834" s="93" t="s">
        <v>30</v>
      </c>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c r="JZ834" s="21"/>
      <c r="KA834" s="21"/>
      <c r="KB834" s="21"/>
      <c r="KC834" s="21"/>
      <c r="KD834" s="21"/>
      <c r="KE834" s="21"/>
      <c r="KF834" s="21"/>
      <c r="KG834" s="21"/>
      <c r="KH834" s="21"/>
      <c r="KI834" s="21"/>
      <c r="KJ834" s="21"/>
      <c r="KK834" s="21"/>
      <c r="KL834" s="21"/>
      <c r="KM834" s="21"/>
      <c r="KN834" s="21"/>
      <c r="KO834" s="21"/>
      <c r="KP834" s="21"/>
      <c r="KQ834" s="21"/>
      <c r="KR834" s="21"/>
      <c r="KS834" s="21"/>
      <c r="KT834" s="21"/>
      <c r="KU834" s="21"/>
      <c r="KV834" s="21"/>
      <c r="KW834" s="21"/>
      <c r="KX834" s="21"/>
      <c r="KY834" s="21"/>
      <c r="KZ834" s="21"/>
      <c r="LA834" s="21"/>
      <c r="LB834" s="21"/>
      <c r="LC834" s="21"/>
      <c r="LD834" s="21"/>
      <c r="LE834" s="21"/>
      <c r="LF834" s="21"/>
      <c r="LG834" s="21"/>
      <c r="LH834" s="21"/>
      <c r="LI834" s="21"/>
      <c r="LJ834" s="21"/>
    </row>
    <row r="835" spans="1:322" ht="14.5" x14ac:dyDescent="0.35">
      <c r="A835" s="85"/>
      <c r="B835" s="71">
        <v>815</v>
      </c>
      <c r="E835" s="93" t="s">
        <v>30</v>
      </c>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c r="JZ835" s="21"/>
      <c r="KA835" s="21"/>
      <c r="KB835" s="21"/>
      <c r="KC835" s="21"/>
      <c r="KD835" s="21"/>
      <c r="KE835" s="21"/>
      <c r="KF835" s="21"/>
      <c r="KG835" s="21"/>
      <c r="KH835" s="21"/>
      <c r="KI835" s="21"/>
      <c r="KJ835" s="21"/>
      <c r="KK835" s="21"/>
      <c r="KL835" s="21"/>
      <c r="KM835" s="21"/>
      <c r="KN835" s="21"/>
      <c r="KO835" s="21"/>
      <c r="KP835" s="21"/>
      <c r="KQ835" s="21"/>
      <c r="KR835" s="21"/>
      <c r="KS835" s="21"/>
      <c r="KT835" s="21"/>
      <c r="KU835" s="21"/>
      <c r="KV835" s="21"/>
      <c r="KW835" s="21"/>
      <c r="KX835" s="21"/>
      <c r="KY835" s="21"/>
      <c r="KZ835" s="21"/>
      <c r="LA835" s="21"/>
      <c r="LB835" s="21"/>
      <c r="LC835" s="21"/>
      <c r="LD835" s="21"/>
      <c r="LE835" s="21"/>
      <c r="LF835" s="21"/>
      <c r="LG835" s="21"/>
      <c r="LH835" s="21"/>
      <c r="LI835" s="21"/>
      <c r="LJ835" s="21"/>
    </row>
    <row r="836" spans="1:322" ht="14.5" x14ac:dyDescent="0.35">
      <c r="A836" s="85"/>
      <c r="B836" s="71">
        <v>816</v>
      </c>
      <c r="E836" s="93" t="s">
        <v>30</v>
      </c>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c r="JZ836" s="21"/>
      <c r="KA836" s="21"/>
      <c r="KB836" s="21"/>
      <c r="KC836" s="21"/>
      <c r="KD836" s="21"/>
      <c r="KE836" s="21"/>
      <c r="KF836" s="21"/>
      <c r="KG836" s="21"/>
      <c r="KH836" s="21"/>
      <c r="KI836" s="21"/>
      <c r="KJ836" s="21"/>
      <c r="KK836" s="21"/>
      <c r="KL836" s="21"/>
      <c r="KM836" s="21"/>
      <c r="KN836" s="21"/>
      <c r="KO836" s="21"/>
      <c r="KP836" s="21"/>
      <c r="KQ836" s="21"/>
      <c r="KR836" s="21"/>
      <c r="KS836" s="21"/>
      <c r="KT836" s="21"/>
      <c r="KU836" s="21"/>
      <c r="KV836" s="21"/>
      <c r="KW836" s="21"/>
      <c r="KX836" s="21"/>
      <c r="KY836" s="21"/>
      <c r="KZ836" s="21"/>
      <c r="LA836" s="21"/>
      <c r="LB836" s="21"/>
      <c r="LC836" s="21"/>
      <c r="LD836" s="21"/>
      <c r="LE836" s="21"/>
      <c r="LF836" s="21"/>
      <c r="LG836" s="21"/>
      <c r="LH836" s="21"/>
      <c r="LI836" s="21"/>
      <c r="LJ836" s="21"/>
    </row>
    <row r="837" spans="1:322" ht="14.5" x14ac:dyDescent="0.35">
      <c r="A837" s="85"/>
      <c r="B837" s="71">
        <v>817</v>
      </c>
      <c r="E837" s="93" t="s">
        <v>30</v>
      </c>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c r="JZ837" s="21"/>
      <c r="KA837" s="21"/>
      <c r="KB837" s="21"/>
      <c r="KC837" s="21"/>
      <c r="KD837" s="21"/>
      <c r="KE837" s="21"/>
      <c r="KF837" s="21"/>
      <c r="KG837" s="21"/>
      <c r="KH837" s="21"/>
      <c r="KI837" s="21"/>
      <c r="KJ837" s="21"/>
      <c r="KK837" s="21"/>
      <c r="KL837" s="21"/>
      <c r="KM837" s="21"/>
      <c r="KN837" s="21"/>
      <c r="KO837" s="21"/>
      <c r="KP837" s="21"/>
      <c r="KQ837" s="21"/>
      <c r="KR837" s="21"/>
      <c r="KS837" s="21"/>
      <c r="KT837" s="21"/>
      <c r="KU837" s="21"/>
      <c r="KV837" s="21"/>
      <c r="KW837" s="21"/>
      <c r="KX837" s="21"/>
      <c r="KY837" s="21"/>
      <c r="KZ837" s="21"/>
      <c r="LA837" s="21"/>
      <c r="LB837" s="21"/>
      <c r="LC837" s="21"/>
      <c r="LD837" s="21"/>
      <c r="LE837" s="21"/>
      <c r="LF837" s="21"/>
      <c r="LG837" s="21"/>
      <c r="LH837" s="21"/>
      <c r="LI837" s="21"/>
      <c r="LJ837" s="21"/>
    </row>
    <row r="838" spans="1:322" ht="14.5" x14ac:dyDescent="0.35">
      <c r="A838" s="85"/>
      <c r="B838" s="71">
        <v>818</v>
      </c>
      <c r="E838" s="93" t="s">
        <v>30</v>
      </c>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c r="JZ838" s="21"/>
      <c r="KA838" s="21"/>
      <c r="KB838" s="21"/>
      <c r="KC838" s="21"/>
      <c r="KD838" s="21"/>
      <c r="KE838" s="21"/>
      <c r="KF838" s="21"/>
      <c r="KG838" s="21"/>
      <c r="KH838" s="21"/>
      <c r="KI838" s="21"/>
      <c r="KJ838" s="21"/>
      <c r="KK838" s="21"/>
      <c r="KL838" s="21"/>
      <c r="KM838" s="21"/>
      <c r="KN838" s="21"/>
      <c r="KO838" s="21"/>
      <c r="KP838" s="21"/>
      <c r="KQ838" s="21"/>
      <c r="KR838" s="21"/>
      <c r="KS838" s="21"/>
      <c r="KT838" s="21"/>
      <c r="KU838" s="21"/>
      <c r="KV838" s="21"/>
      <c r="KW838" s="21"/>
      <c r="KX838" s="21"/>
      <c r="KY838" s="21"/>
      <c r="KZ838" s="21"/>
      <c r="LA838" s="21"/>
      <c r="LB838" s="21"/>
      <c r="LC838" s="21"/>
      <c r="LD838" s="21"/>
      <c r="LE838" s="21"/>
      <c r="LF838" s="21"/>
      <c r="LG838" s="21"/>
      <c r="LH838" s="21"/>
      <c r="LI838" s="21"/>
      <c r="LJ838" s="21"/>
    </row>
    <row r="839" spans="1:322" ht="14.5" x14ac:dyDescent="0.35">
      <c r="A839" s="85"/>
      <c r="B839" s="71">
        <v>819</v>
      </c>
      <c r="E839" s="93" t="s">
        <v>30</v>
      </c>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c r="JZ839" s="21"/>
      <c r="KA839" s="21"/>
      <c r="KB839" s="21"/>
      <c r="KC839" s="21"/>
      <c r="KD839" s="21"/>
      <c r="KE839" s="21"/>
      <c r="KF839" s="21"/>
      <c r="KG839" s="21"/>
      <c r="KH839" s="21"/>
      <c r="KI839" s="21"/>
      <c r="KJ839" s="21"/>
      <c r="KK839" s="21"/>
      <c r="KL839" s="21"/>
      <c r="KM839" s="21"/>
      <c r="KN839" s="21"/>
      <c r="KO839" s="21"/>
      <c r="KP839" s="21"/>
      <c r="KQ839" s="21"/>
      <c r="KR839" s="21"/>
      <c r="KS839" s="21"/>
      <c r="KT839" s="21"/>
      <c r="KU839" s="21"/>
      <c r="KV839" s="21"/>
      <c r="KW839" s="21"/>
      <c r="KX839" s="21"/>
      <c r="KY839" s="21"/>
      <c r="KZ839" s="21"/>
      <c r="LA839" s="21"/>
      <c r="LB839" s="21"/>
      <c r="LC839" s="21"/>
      <c r="LD839" s="21"/>
      <c r="LE839" s="21"/>
      <c r="LF839" s="21"/>
      <c r="LG839" s="21"/>
      <c r="LH839" s="21"/>
      <c r="LI839" s="21"/>
      <c r="LJ839" s="21"/>
    </row>
    <row r="840" spans="1:322" ht="14.5" x14ac:dyDescent="0.35">
      <c r="A840" s="85"/>
      <c r="B840" s="71">
        <v>820</v>
      </c>
      <c r="E840" s="93" t="s">
        <v>30</v>
      </c>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c r="JZ840" s="21"/>
      <c r="KA840" s="21"/>
      <c r="KB840" s="21"/>
      <c r="KC840" s="21"/>
      <c r="KD840" s="21"/>
      <c r="KE840" s="21"/>
      <c r="KF840" s="21"/>
      <c r="KG840" s="21"/>
      <c r="KH840" s="21"/>
      <c r="KI840" s="21"/>
      <c r="KJ840" s="21"/>
      <c r="KK840" s="21"/>
      <c r="KL840" s="21"/>
      <c r="KM840" s="21"/>
      <c r="KN840" s="21"/>
      <c r="KO840" s="21"/>
      <c r="KP840" s="21"/>
      <c r="KQ840" s="21"/>
      <c r="KR840" s="21"/>
      <c r="KS840" s="21"/>
      <c r="KT840" s="21"/>
      <c r="KU840" s="21"/>
      <c r="KV840" s="21"/>
      <c r="KW840" s="21"/>
      <c r="KX840" s="21"/>
      <c r="KY840" s="21"/>
      <c r="KZ840" s="21"/>
      <c r="LA840" s="21"/>
      <c r="LB840" s="21"/>
      <c r="LC840" s="21"/>
      <c r="LD840" s="21"/>
      <c r="LE840" s="21"/>
      <c r="LF840" s="21"/>
      <c r="LG840" s="21"/>
      <c r="LH840" s="21"/>
      <c r="LI840" s="21"/>
      <c r="LJ840" s="21"/>
    </row>
    <row r="841" spans="1:322" ht="14.5" x14ac:dyDescent="0.35">
      <c r="A841" s="85"/>
      <c r="B841" s="71">
        <v>821</v>
      </c>
      <c r="E841" s="93" t="s">
        <v>30</v>
      </c>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c r="JZ841" s="21"/>
      <c r="KA841" s="21"/>
      <c r="KB841" s="21"/>
      <c r="KC841" s="21"/>
      <c r="KD841" s="21"/>
      <c r="KE841" s="21"/>
      <c r="KF841" s="21"/>
      <c r="KG841" s="21"/>
      <c r="KH841" s="21"/>
      <c r="KI841" s="21"/>
      <c r="KJ841" s="21"/>
      <c r="KK841" s="21"/>
      <c r="KL841" s="21"/>
      <c r="KM841" s="21"/>
      <c r="KN841" s="21"/>
      <c r="KO841" s="21"/>
      <c r="KP841" s="21"/>
      <c r="KQ841" s="21"/>
      <c r="KR841" s="21"/>
      <c r="KS841" s="21"/>
      <c r="KT841" s="21"/>
      <c r="KU841" s="21"/>
      <c r="KV841" s="21"/>
      <c r="KW841" s="21"/>
      <c r="KX841" s="21"/>
      <c r="KY841" s="21"/>
      <c r="KZ841" s="21"/>
      <c r="LA841" s="21"/>
      <c r="LB841" s="21"/>
      <c r="LC841" s="21"/>
      <c r="LD841" s="21"/>
      <c r="LE841" s="21"/>
      <c r="LF841" s="21"/>
      <c r="LG841" s="21"/>
      <c r="LH841" s="21"/>
      <c r="LI841" s="21"/>
      <c r="LJ841" s="21"/>
    </row>
    <row r="842" spans="1:322" ht="14.5" x14ac:dyDescent="0.35">
      <c r="A842" s="85"/>
      <c r="B842" s="71">
        <v>822</v>
      </c>
      <c r="E842" s="93" t="s">
        <v>30</v>
      </c>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c r="JZ842" s="21"/>
      <c r="KA842" s="21"/>
      <c r="KB842" s="21"/>
      <c r="KC842" s="21"/>
      <c r="KD842" s="21"/>
      <c r="KE842" s="21"/>
      <c r="KF842" s="21"/>
      <c r="KG842" s="21"/>
      <c r="KH842" s="21"/>
      <c r="KI842" s="21"/>
      <c r="KJ842" s="21"/>
      <c r="KK842" s="21"/>
      <c r="KL842" s="21"/>
      <c r="KM842" s="21"/>
      <c r="KN842" s="21"/>
      <c r="KO842" s="21"/>
      <c r="KP842" s="21"/>
      <c r="KQ842" s="21"/>
      <c r="KR842" s="21"/>
      <c r="KS842" s="21"/>
      <c r="KT842" s="21"/>
      <c r="KU842" s="21"/>
      <c r="KV842" s="21"/>
      <c r="KW842" s="21"/>
      <c r="KX842" s="21"/>
      <c r="KY842" s="21"/>
      <c r="KZ842" s="21"/>
      <c r="LA842" s="21"/>
      <c r="LB842" s="21"/>
      <c r="LC842" s="21"/>
      <c r="LD842" s="21"/>
      <c r="LE842" s="21"/>
      <c r="LF842" s="21"/>
      <c r="LG842" s="21"/>
      <c r="LH842" s="21"/>
      <c r="LI842" s="21"/>
      <c r="LJ842" s="21"/>
    </row>
    <row r="843" spans="1:322" ht="14.5" x14ac:dyDescent="0.35">
      <c r="A843" s="85"/>
      <c r="B843" s="71">
        <v>823</v>
      </c>
      <c r="E843" s="93" t="s">
        <v>30</v>
      </c>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c r="JZ843" s="21"/>
      <c r="KA843" s="21"/>
      <c r="KB843" s="21"/>
      <c r="KC843" s="21"/>
      <c r="KD843" s="21"/>
      <c r="KE843" s="21"/>
      <c r="KF843" s="21"/>
      <c r="KG843" s="21"/>
      <c r="KH843" s="21"/>
      <c r="KI843" s="21"/>
      <c r="KJ843" s="21"/>
      <c r="KK843" s="21"/>
      <c r="KL843" s="21"/>
      <c r="KM843" s="21"/>
      <c r="KN843" s="21"/>
      <c r="KO843" s="21"/>
      <c r="KP843" s="21"/>
      <c r="KQ843" s="21"/>
      <c r="KR843" s="21"/>
      <c r="KS843" s="21"/>
      <c r="KT843" s="21"/>
      <c r="KU843" s="21"/>
      <c r="KV843" s="21"/>
      <c r="KW843" s="21"/>
      <c r="KX843" s="21"/>
      <c r="KY843" s="21"/>
      <c r="KZ843" s="21"/>
      <c r="LA843" s="21"/>
      <c r="LB843" s="21"/>
      <c r="LC843" s="21"/>
      <c r="LD843" s="21"/>
      <c r="LE843" s="21"/>
      <c r="LF843" s="21"/>
      <c r="LG843" s="21"/>
      <c r="LH843" s="21"/>
      <c r="LI843" s="21"/>
      <c r="LJ843" s="21"/>
    </row>
    <row r="844" spans="1:322" ht="14.5" x14ac:dyDescent="0.35">
      <c r="A844" s="85"/>
      <c r="B844" s="71">
        <v>824</v>
      </c>
      <c r="E844" s="93" t="s">
        <v>30</v>
      </c>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c r="JZ844" s="21"/>
      <c r="KA844" s="21"/>
      <c r="KB844" s="21"/>
      <c r="KC844" s="21"/>
      <c r="KD844" s="21"/>
      <c r="KE844" s="21"/>
      <c r="KF844" s="21"/>
      <c r="KG844" s="21"/>
      <c r="KH844" s="21"/>
      <c r="KI844" s="21"/>
      <c r="KJ844" s="21"/>
      <c r="KK844" s="21"/>
      <c r="KL844" s="21"/>
      <c r="KM844" s="21"/>
      <c r="KN844" s="21"/>
      <c r="KO844" s="21"/>
      <c r="KP844" s="21"/>
      <c r="KQ844" s="21"/>
      <c r="KR844" s="21"/>
      <c r="KS844" s="21"/>
      <c r="KT844" s="21"/>
      <c r="KU844" s="21"/>
      <c r="KV844" s="21"/>
      <c r="KW844" s="21"/>
      <c r="KX844" s="21"/>
      <c r="KY844" s="21"/>
      <c r="KZ844" s="21"/>
      <c r="LA844" s="21"/>
      <c r="LB844" s="21"/>
      <c r="LC844" s="21"/>
      <c r="LD844" s="21"/>
      <c r="LE844" s="21"/>
      <c r="LF844" s="21"/>
      <c r="LG844" s="21"/>
      <c r="LH844" s="21"/>
      <c r="LI844" s="21"/>
      <c r="LJ844" s="21"/>
    </row>
    <row r="845" spans="1:322" ht="14.5" x14ac:dyDescent="0.35">
      <c r="A845" s="85"/>
      <c r="B845" s="71">
        <v>825</v>
      </c>
      <c r="E845" s="93" t="s">
        <v>30</v>
      </c>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c r="JZ845" s="21"/>
      <c r="KA845" s="21"/>
      <c r="KB845" s="21"/>
      <c r="KC845" s="21"/>
      <c r="KD845" s="21"/>
      <c r="KE845" s="21"/>
      <c r="KF845" s="21"/>
      <c r="KG845" s="21"/>
      <c r="KH845" s="21"/>
      <c r="KI845" s="21"/>
      <c r="KJ845" s="21"/>
      <c r="KK845" s="21"/>
      <c r="KL845" s="21"/>
      <c r="KM845" s="21"/>
      <c r="KN845" s="21"/>
      <c r="KO845" s="21"/>
      <c r="KP845" s="21"/>
      <c r="KQ845" s="21"/>
      <c r="KR845" s="21"/>
      <c r="KS845" s="21"/>
      <c r="KT845" s="21"/>
      <c r="KU845" s="21"/>
      <c r="KV845" s="21"/>
      <c r="KW845" s="21"/>
      <c r="KX845" s="21"/>
      <c r="KY845" s="21"/>
      <c r="KZ845" s="21"/>
      <c r="LA845" s="21"/>
      <c r="LB845" s="21"/>
      <c r="LC845" s="21"/>
      <c r="LD845" s="21"/>
      <c r="LE845" s="21"/>
      <c r="LF845" s="21"/>
      <c r="LG845" s="21"/>
      <c r="LH845" s="21"/>
      <c r="LI845" s="21"/>
      <c r="LJ845" s="21"/>
    </row>
    <row r="846" spans="1:322" ht="14.5" x14ac:dyDescent="0.35">
      <c r="A846" s="85"/>
      <c r="B846" s="71">
        <v>826</v>
      </c>
      <c r="E846" s="93" t="s">
        <v>30</v>
      </c>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c r="JZ846" s="21"/>
      <c r="KA846" s="21"/>
      <c r="KB846" s="21"/>
      <c r="KC846" s="21"/>
      <c r="KD846" s="21"/>
      <c r="KE846" s="21"/>
      <c r="KF846" s="21"/>
      <c r="KG846" s="21"/>
      <c r="KH846" s="21"/>
      <c r="KI846" s="21"/>
      <c r="KJ846" s="21"/>
      <c r="KK846" s="21"/>
      <c r="KL846" s="21"/>
      <c r="KM846" s="21"/>
      <c r="KN846" s="21"/>
      <c r="KO846" s="21"/>
      <c r="KP846" s="21"/>
      <c r="KQ846" s="21"/>
      <c r="KR846" s="21"/>
      <c r="KS846" s="21"/>
      <c r="KT846" s="21"/>
      <c r="KU846" s="21"/>
      <c r="KV846" s="21"/>
      <c r="KW846" s="21"/>
      <c r="KX846" s="21"/>
      <c r="KY846" s="21"/>
      <c r="KZ846" s="21"/>
      <c r="LA846" s="21"/>
      <c r="LB846" s="21"/>
      <c r="LC846" s="21"/>
      <c r="LD846" s="21"/>
      <c r="LE846" s="21"/>
      <c r="LF846" s="21"/>
      <c r="LG846" s="21"/>
      <c r="LH846" s="21"/>
      <c r="LI846" s="21"/>
      <c r="LJ846" s="21"/>
    </row>
    <row r="847" spans="1:322" ht="14.5" x14ac:dyDescent="0.35">
      <c r="A847" s="85"/>
      <c r="B847" s="71">
        <v>827</v>
      </c>
      <c r="E847" s="93" t="s">
        <v>30</v>
      </c>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c r="JZ847" s="21"/>
      <c r="KA847" s="21"/>
      <c r="KB847" s="21"/>
      <c r="KC847" s="21"/>
      <c r="KD847" s="21"/>
      <c r="KE847" s="21"/>
      <c r="KF847" s="21"/>
      <c r="KG847" s="21"/>
      <c r="KH847" s="21"/>
      <c r="KI847" s="21"/>
      <c r="KJ847" s="21"/>
      <c r="KK847" s="21"/>
      <c r="KL847" s="21"/>
      <c r="KM847" s="21"/>
      <c r="KN847" s="21"/>
      <c r="KO847" s="21"/>
      <c r="KP847" s="21"/>
      <c r="KQ847" s="21"/>
      <c r="KR847" s="21"/>
      <c r="KS847" s="21"/>
      <c r="KT847" s="21"/>
      <c r="KU847" s="21"/>
      <c r="KV847" s="21"/>
      <c r="KW847" s="21"/>
      <c r="KX847" s="21"/>
      <c r="KY847" s="21"/>
      <c r="KZ847" s="21"/>
      <c r="LA847" s="21"/>
      <c r="LB847" s="21"/>
      <c r="LC847" s="21"/>
      <c r="LD847" s="21"/>
      <c r="LE847" s="21"/>
      <c r="LF847" s="21"/>
      <c r="LG847" s="21"/>
      <c r="LH847" s="21"/>
      <c r="LI847" s="21"/>
      <c r="LJ847" s="21"/>
    </row>
    <row r="848" spans="1:322" ht="14.5" x14ac:dyDescent="0.35">
      <c r="A848" s="85"/>
      <c r="B848" s="71">
        <v>828</v>
      </c>
      <c r="E848" s="93" t="s">
        <v>30</v>
      </c>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row>
    <row r="849" spans="1:322" ht="14.5" x14ac:dyDescent="0.35">
      <c r="A849" s="85"/>
      <c r="B849" s="71">
        <v>829</v>
      </c>
      <c r="E849" s="93" t="s">
        <v>30</v>
      </c>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row>
    <row r="850" spans="1:322" ht="14.5" x14ac:dyDescent="0.35">
      <c r="A850" s="85"/>
      <c r="B850" s="71">
        <v>830</v>
      </c>
      <c r="E850" s="93" t="s">
        <v>30</v>
      </c>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row>
    <row r="851" spans="1:322" ht="14.5" x14ac:dyDescent="0.35">
      <c r="A851" s="85"/>
      <c r="B851" s="71">
        <v>831</v>
      </c>
      <c r="E851" s="93" t="s">
        <v>30</v>
      </c>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row>
    <row r="852" spans="1:322" ht="14.5" x14ac:dyDescent="0.35">
      <c r="A852" s="85"/>
      <c r="B852" s="71">
        <v>832</v>
      </c>
      <c r="E852" s="93" t="s">
        <v>30</v>
      </c>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row>
    <row r="853" spans="1:322" ht="14.5" x14ac:dyDescent="0.35">
      <c r="A853" s="85"/>
      <c r="B853" s="71">
        <v>833</v>
      </c>
      <c r="E853" s="93" t="s">
        <v>30</v>
      </c>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c r="JZ853" s="21"/>
      <c r="KA853" s="21"/>
      <c r="KB853" s="21"/>
      <c r="KC853" s="21"/>
      <c r="KD853" s="21"/>
      <c r="KE853" s="21"/>
      <c r="KF853" s="21"/>
      <c r="KG853" s="21"/>
      <c r="KH853" s="21"/>
      <c r="KI853" s="21"/>
      <c r="KJ853" s="21"/>
      <c r="KK853" s="21"/>
      <c r="KL853" s="21"/>
      <c r="KM853" s="21"/>
      <c r="KN853" s="21"/>
      <c r="KO853" s="21"/>
      <c r="KP853" s="21"/>
      <c r="KQ853" s="21"/>
      <c r="KR853" s="21"/>
      <c r="KS853" s="21"/>
      <c r="KT853" s="21"/>
      <c r="KU853" s="21"/>
      <c r="KV853" s="21"/>
      <c r="KW853" s="21"/>
      <c r="KX853" s="21"/>
      <c r="KY853" s="21"/>
      <c r="KZ853" s="21"/>
      <c r="LA853" s="21"/>
      <c r="LB853" s="21"/>
      <c r="LC853" s="21"/>
      <c r="LD853" s="21"/>
      <c r="LE853" s="21"/>
      <c r="LF853" s="21"/>
      <c r="LG853" s="21"/>
      <c r="LH853" s="21"/>
      <c r="LI853" s="21"/>
      <c r="LJ853" s="21"/>
    </row>
    <row r="854" spans="1:322" ht="14.5" x14ac:dyDescent="0.35">
      <c r="A854" s="85"/>
      <c r="B854" s="71">
        <v>834</v>
      </c>
      <c r="E854" s="93" t="s">
        <v>30</v>
      </c>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c r="JZ854" s="21"/>
      <c r="KA854" s="21"/>
      <c r="KB854" s="21"/>
      <c r="KC854" s="21"/>
      <c r="KD854" s="21"/>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row>
    <row r="855" spans="1:322" ht="14.5" x14ac:dyDescent="0.35">
      <c r="A855" s="85"/>
      <c r="B855" s="71">
        <v>835</v>
      </c>
      <c r="E855" s="93" t="s">
        <v>30</v>
      </c>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row>
    <row r="856" spans="1:322" ht="14.5" x14ac:dyDescent="0.35">
      <c r="A856" s="85"/>
      <c r="B856" s="71">
        <v>836</v>
      </c>
      <c r="E856" s="93" t="s">
        <v>30</v>
      </c>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c r="JZ856" s="21"/>
      <c r="KA856" s="21"/>
      <c r="KB856" s="21"/>
      <c r="KC856" s="21"/>
      <c r="KD856" s="21"/>
      <c r="KE856" s="21"/>
      <c r="KF856" s="21"/>
      <c r="KG856" s="21"/>
      <c r="KH856" s="21"/>
      <c r="KI856" s="21"/>
      <c r="KJ856" s="21"/>
      <c r="KK856" s="21"/>
      <c r="KL856" s="21"/>
      <c r="KM856" s="21"/>
      <c r="KN856" s="21"/>
      <c r="KO856" s="21"/>
      <c r="KP856" s="21"/>
      <c r="KQ856" s="21"/>
      <c r="KR856" s="21"/>
      <c r="KS856" s="21"/>
      <c r="KT856" s="21"/>
      <c r="KU856" s="21"/>
      <c r="KV856" s="21"/>
      <c r="KW856" s="21"/>
      <c r="KX856" s="21"/>
      <c r="KY856" s="21"/>
      <c r="KZ856" s="21"/>
      <c r="LA856" s="21"/>
      <c r="LB856" s="21"/>
      <c r="LC856" s="21"/>
      <c r="LD856" s="21"/>
      <c r="LE856" s="21"/>
      <c r="LF856" s="21"/>
      <c r="LG856" s="21"/>
      <c r="LH856" s="21"/>
      <c r="LI856" s="21"/>
      <c r="LJ856" s="21"/>
    </row>
    <row r="857" spans="1:322" ht="14.5" x14ac:dyDescent="0.35">
      <c r="A857" s="85"/>
      <c r="B857" s="71">
        <v>837</v>
      </c>
      <c r="E857" s="93" t="s">
        <v>30</v>
      </c>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c r="JZ857" s="21"/>
      <c r="KA857" s="21"/>
      <c r="KB857" s="21"/>
      <c r="KC857" s="21"/>
      <c r="KD857" s="21"/>
      <c r="KE857" s="21"/>
      <c r="KF857" s="21"/>
      <c r="KG857" s="21"/>
      <c r="KH857" s="21"/>
      <c r="KI857" s="21"/>
      <c r="KJ857" s="21"/>
      <c r="KK857" s="21"/>
      <c r="KL857" s="21"/>
      <c r="KM857" s="21"/>
      <c r="KN857" s="21"/>
      <c r="KO857" s="21"/>
      <c r="KP857" s="21"/>
      <c r="KQ857" s="21"/>
      <c r="KR857" s="21"/>
      <c r="KS857" s="21"/>
      <c r="KT857" s="21"/>
      <c r="KU857" s="21"/>
      <c r="KV857" s="21"/>
      <c r="KW857" s="21"/>
      <c r="KX857" s="21"/>
      <c r="KY857" s="21"/>
      <c r="KZ857" s="21"/>
      <c r="LA857" s="21"/>
      <c r="LB857" s="21"/>
      <c r="LC857" s="21"/>
      <c r="LD857" s="21"/>
      <c r="LE857" s="21"/>
      <c r="LF857" s="21"/>
      <c r="LG857" s="21"/>
      <c r="LH857" s="21"/>
      <c r="LI857" s="21"/>
      <c r="LJ857" s="21"/>
    </row>
    <row r="858" spans="1:322" ht="14.5" x14ac:dyDescent="0.35">
      <c r="A858" s="85"/>
      <c r="B858" s="71">
        <v>838</v>
      </c>
      <c r="E858" s="93" t="s">
        <v>30</v>
      </c>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c r="JZ858" s="21"/>
      <c r="KA858" s="21"/>
      <c r="KB858" s="21"/>
      <c r="KC858" s="21"/>
      <c r="KD858" s="21"/>
      <c r="KE858" s="21"/>
      <c r="KF858" s="21"/>
      <c r="KG858" s="21"/>
      <c r="KH858" s="21"/>
      <c r="KI858" s="21"/>
      <c r="KJ858" s="21"/>
      <c r="KK858" s="21"/>
      <c r="KL858" s="21"/>
      <c r="KM858" s="21"/>
      <c r="KN858" s="21"/>
      <c r="KO858" s="21"/>
      <c r="KP858" s="21"/>
      <c r="KQ858" s="21"/>
      <c r="KR858" s="21"/>
      <c r="KS858" s="21"/>
      <c r="KT858" s="21"/>
      <c r="KU858" s="21"/>
      <c r="KV858" s="21"/>
      <c r="KW858" s="21"/>
      <c r="KX858" s="21"/>
      <c r="KY858" s="21"/>
      <c r="KZ858" s="21"/>
      <c r="LA858" s="21"/>
      <c r="LB858" s="21"/>
      <c r="LC858" s="21"/>
      <c r="LD858" s="21"/>
      <c r="LE858" s="21"/>
      <c r="LF858" s="21"/>
      <c r="LG858" s="21"/>
      <c r="LH858" s="21"/>
      <c r="LI858" s="21"/>
      <c r="LJ858" s="21"/>
    </row>
    <row r="859" spans="1:322" ht="14.5" x14ac:dyDescent="0.35">
      <c r="A859" s="85"/>
      <c r="B859" s="71">
        <v>839</v>
      </c>
      <c r="E859" s="93" t="s">
        <v>30</v>
      </c>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1"/>
      <c r="KR859" s="21"/>
      <c r="KS859" s="21"/>
      <c r="KT859" s="21"/>
      <c r="KU859" s="21"/>
      <c r="KV859" s="21"/>
      <c r="KW859" s="21"/>
      <c r="KX859" s="21"/>
      <c r="KY859" s="21"/>
      <c r="KZ859" s="21"/>
      <c r="LA859" s="21"/>
      <c r="LB859" s="21"/>
      <c r="LC859" s="21"/>
      <c r="LD859" s="21"/>
      <c r="LE859" s="21"/>
      <c r="LF859" s="21"/>
      <c r="LG859" s="21"/>
      <c r="LH859" s="21"/>
      <c r="LI859" s="21"/>
      <c r="LJ859" s="21"/>
    </row>
    <row r="860" spans="1:322" ht="14.5" x14ac:dyDescent="0.35">
      <c r="A860" s="85"/>
      <c r="B860" s="71">
        <v>840</v>
      </c>
      <c r="E860" s="93" t="s">
        <v>30</v>
      </c>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1"/>
      <c r="KR860" s="21"/>
      <c r="KS860" s="21"/>
      <c r="KT860" s="21"/>
      <c r="KU860" s="21"/>
      <c r="KV860" s="21"/>
      <c r="KW860" s="21"/>
      <c r="KX860" s="21"/>
      <c r="KY860" s="21"/>
      <c r="KZ860" s="21"/>
      <c r="LA860" s="21"/>
      <c r="LB860" s="21"/>
      <c r="LC860" s="21"/>
      <c r="LD860" s="21"/>
      <c r="LE860" s="21"/>
      <c r="LF860" s="21"/>
      <c r="LG860" s="21"/>
      <c r="LH860" s="21"/>
      <c r="LI860" s="21"/>
      <c r="LJ860" s="21"/>
    </row>
    <row r="861" spans="1:322" ht="14.5" x14ac:dyDescent="0.35">
      <c r="A861" s="85"/>
      <c r="B861" s="71">
        <v>841</v>
      </c>
      <c r="E861" s="93" t="s">
        <v>30</v>
      </c>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1"/>
      <c r="KR861" s="21"/>
      <c r="KS861" s="21"/>
      <c r="KT861" s="21"/>
      <c r="KU861" s="21"/>
      <c r="KV861" s="21"/>
      <c r="KW861" s="21"/>
      <c r="KX861" s="21"/>
      <c r="KY861" s="21"/>
      <c r="KZ861" s="21"/>
      <c r="LA861" s="21"/>
      <c r="LB861" s="21"/>
      <c r="LC861" s="21"/>
      <c r="LD861" s="21"/>
      <c r="LE861" s="21"/>
      <c r="LF861" s="21"/>
      <c r="LG861" s="21"/>
      <c r="LH861" s="21"/>
      <c r="LI861" s="21"/>
      <c r="LJ861" s="21"/>
    </row>
    <row r="862" spans="1:322" ht="14.5" x14ac:dyDescent="0.35">
      <c r="A862" s="85"/>
      <c r="B862" s="71">
        <v>842</v>
      </c>
      <c r="E862" s="93" t="s">
        <v>30</v>
      </c>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21"/>
      <c r="LA862" s="21"/>
      <c r="LB862" s="21"/>
      <c r="LC862" s="21"/>
      <c r="LD862" s="21"/>
      <c r="LE862" s="21"/>
      <c r="LF862" s="21"/>
      <c r="LG862" s="21"/>
      <c r="LH862" s="21"/>
      <c r="LI862" s="21"/>
      <c r="LJ862" s="21"/>
    </row>
    <row r="863" spans="1:322" ht="14.5" x14ac:dyDescent="0.35">
      <c r="A863" s="85"/>
      <c r="B863" s="71">
        <v>843</v>
      </c>
      <c r="E863" s="93" t="s">
        <v>30</v>
      </c>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c r="JZ863" s="21"/>
      <c r="KA863" s="21"/>
      <c r="KB863" s="21"/>
      <c r="KC863" s="21"/>
      <c r="KD863" s="21"/>
      <c r="KE863" s="21"/>
      <c r="KF863" s="21"/>
      <c r="KG863" s="21"/>
      <c r="KH863" s="21"/>
      <c r="KI863" s="21"/>
      <c r="KJ863" s="21"/>
      <c r="KK863" s="21"/>
      <c r="KL863" s="21"/>
      <c r="KM863" s="21"/>
      <c r="KN863" s="21"/>
      <c r="KO863" s="21"/>
      <c r="KP863" s="21"/>
      <c r="KQ863" s="21"/>
      <c r="KR863" s="21"/>
      <c r="KS863" s="21"/>
      <c r="KT863" s="21"/>
      <c r="KU863" s="21"/>
      <c r="KV863" s="21"/>
      <c r="KW863" s="21"/>
      <c r="KX863" s="21"/>
      <c r="KY863" s="21"/>
      <c r="KZ863" s="21"/>
      <c r="LA863" s="21"/>
      <c r="LB863" s="21"/>
      <c r="LC863" s="21"/>
      <c r="LD863" s="21"/>
      <c r="LE863" s="21"/>
      <c r="LF863" s="21"/>
      <c r="LG863" s="21"/>
      <c r="LH863" s="21"/>
      <c r="LI863" s="21"/>
      <c r="LJ863" s="21"/>
    </row>
    <row r="864" spans="1:322" ht="14.5" x14ac:dyDescent="0.35">
      <c r="A864" s="85"/>
      <c r="B864" s="71">
        <v>844</v>
      </c>
      <c r="E864" s="93" t="s">
        <v>30</v>
      </c>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c r="JZ864" s="21"/>
      <c r="KA864" s="21"/>
      <c r="KB864" s="21"/>
      <c r="KC864" s="21"/>
      <c r="KD864" s="21"/>
      <c r="KE864" s="21"/>
      <c r="KF864" s="21"/>
      <c r="KG864" s="21"/>
      <c r="KH864" s="21"/>
      <c r="KI864" s="21"/>
      <c r="KJ864" s="21"/>
      <c r="KK864" s="21"/>
      <c r="KL864" s="21"/>
      <c r="KM864" s="21"/>
      <c r="KN864" s="21"/>
      <c r="KO864" s="21"/>
      <c r="KP864" s="21"/>
      <c r="KQ864" s="21"/>
      <c r="KR864" s="21"/>
      <c r="KS864" s="21"/>
      <c r="KT864" s="21"/>
      <c r="KU864" s="21"/>
      <c r="KV864" s="21"/>
      <c r="KW864" s="21"/>
      <c r="KX864" s="21"/>
      <c r="KY864" s="21"/>
      <c r="KZ864" s="21"/>
      <c r="LA864" s="21"/>
      <c r="LB864" s="21"/>
      <c r="LC864" s="21"/>
      <c r="LD864" s="21"/>
      <c r="LE864" s="21"/>
      <c r="LF864" s="21"/>
      <c r="LG864" s="21"/>
      <c r="LH864" s="21"/>
      <c r="LI864" s="21"/>
      <c r="LJ864" s="21"/>
    </row>
    <row r="865" spans="1:322" ht="14.5" x14ac:dyDescent="0.35">
      <c r="A865" s="85"/>
      <c r="B865" s="71">
        <v>845</v>
      </c>
      <c r="E865" s="93" t="s">
        <v>30</v>
      </c>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c r="JZ865" s="21"/>
      <c r="KA865" s="21"/>
      <c r="KB865" s="21"/>
      <c r="KC865" s="21"/>
      <c r="KD865" s="21"/>
      <c r="KE865" s="21"/>
      <c r="KF865" s="21"/>
      <c r="KG865" s="21"/>
      <c r="KH865" s="21"/>
      <c r="KI865" s="21"/>
      <c r="KJ865" s="21"/>
      <c r="KK865" s="21"/>
      <c r="KL865" s="21"/>
      <c r="KM865" s="21"/>
      <c r="KN865" s="21"/>
      <c r="KO865" s="21"/>
      <c r="KP865" s="21"/>
      <c r="KQ865" s="21"/>
      <c r="KR865" s="21"/>
      <c r="KS865" s="21"/>
      <c r="KT865" s="21"/>
      <c r="KU865" s="21"/>
      <c r="KV865" s="21"/>
      <c r="KW865" s="21"/>
      <c r="KX865" s="21"/>
      <c r="KY865" s="21"/>
      <c r="KZ865" s="21"/>
      <c r="LA865" s="21"/>
      <c r="LB865" s="21"/>
      <c r="LC865" s="21"/>
      <c r="LD865" s="21"/>
      <c r="LE865" s="21"/>
      <c r="LF865" s="21"/>
      <c r="LG865" s="21"/>
      <c r="LH865" s="21"/>
      <c r="LI865" s="21"/>
      <c r="LJ865" s="21"/>
    </row>
    <row r="866" spans="1:322" ht="14.5" x14ac:dyDescent="0.35">
      <c r="A866" s="85"/>
      <c r="B866" s="71">
        <v>846</v>
      </c>
      <c r="E866" s="93" t="s">
        <v>30</v>
      </c>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c r="JZ866" s="21"/>
      <c r="KA866" s="21"/>
      <c r="KB866" s="21"/>
      <c r="KC866" s="21"/>
      <c r="KD866" s="21"/>
      <c r="KE866" s="21"/>
      <c r="KF866" s="21"/>
      <c r="KG866" s="21"/>
      <c r="KH866" s="21"/>
      <c r="KI866" s="21"/>
      <c r="KJ866" s="21"/>
      <c r="KK866" s="21"/>
      <c r="KL866" s="21"/>
      <c r="KM866" s="21"/>
      <c r="KN866" s="21"/>
      <c r="KO866" s="21"/>
      <c r="KP866" s="21"/>
      <c r="KQ866" s="21"/>
      <c r="KR866" s="21"/>
      <c r="KS866" s="21"/>
      <c r="KT866" s="21"/>
      <c r="KU866" s="21"/>
      <c r="KV866" s="21"/>
      <c r="KW866" s="21"/>
      <c r="KX866" s="21"/>
      <c r="KY866" s="21"/>
      <c r="KZ866" s="21"/>
      <c r="LA866" s="21"/>
      <c r="LB866" s="21"/>
      <c r="LC866" s="21"/>
      <c r="LD866" s="21"/>
      <c r="LE866" s="21"/>
      <c r="LF866" s="21"/>
      <c r="LG866" s="21"/>
      <c r="LH866" s="21"/>
      <c r="LI866" s="21"/>
      <c r="LJ866" s="21"/>
    </row>
    <row r="867" spans="1:322" ht="14.5" x14ac:dyDescent="0.35">
      <c r="A867" s="85"/>
      <c r="B867" s="71">
        <v>847</v>
      </c>
      <c r="E867" s="93" t="s">
        <v>30</v>
      </c>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c r="JZ867" s="21"/>
      <c r="KA867" s="21"/>
      <c r="KB867" s="21"/>
      <c r="KC867" s="21"/>
      <c r="KD867" s="21"/>
      <c r="KE867" s="21"/>
      <c r="KF867" s="21"/>
      <c r="KG867" s="21"/>
      <c r="KH867" s="21"/>
      <c r="KI867" s="21"/>
      <c r="KJ867" s="21"/>
      <c r="KK867" s="21"/>
      <c r="KL867" s="21"/>
      <c r="KM867" s="21"/>
      <c r="KN867" s="21"/>
      <c r="KO867" s="21"/>
      <c r="KP867" s="21"/>
      <c r="KQ867" s="21"/>
      <c r="KR867" s="21"/>
      <c r="KS867" s="21"/>
      <c r="KT867" s="21"/>
      <c r="KU867" s="21"/>
      <c r="KV867" s="21"/>
      <c r="KW867" s="21"/>
      <c r="KX867" s="21"/>
      <c r="KY867" s="21"/>
      <c r="KZ867" s="21"/>
      <c r="LA867" s="21"/>
      <c r="LB867" s="21"/>
      <c r="LC867" s="21"/>
      <c r="LD867" s="21"/>
      <c r="LE867" s="21"/>
      <c r="LF867" s="21"/>
      <c r="LG867" s="21"/>
      <c r="LH867" s="21"/>
      <c r="LI867" s="21"/>
      <c r="LJ867" s="21"/>
    </row>
    <row r="868" spans="1:322" ht="14.5" x14ac:dyDescent="0.35">
      <c r="A868" s="85"/>
      <c r="B868" s="71">
        <v>848</v>
      </c>
      <c r="E868" s="93" t="s">
        <v>30</v>
      </c>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c r="JZ868" s="21"/>
      <c r="KA868" s="21"/>
      <c r="KB868" s="21"/>
      <c r="KC868" s="21"/>
      <c r="KD868" s="21"/>
      <c r="KE868" s="21"/>
      <c r="KF868" s="21"/>
      <c r="KG868" s="21"/>
      <c r="KH868" s="21"/>
      <c r="KI868" s="21"/>
      <c r="KJ868" s="21"/>
      <c r="KK868" s="21"/>
      <c r="KL868" s="21"/>
      <c r="KM868" s="21"/>
      <c r="KN868" s="21"/>
      <c r="KO868" s="21"/>
      <c r="KP868" s="21"/>
      <c r="KQ868" s="21"/>
      <c r="KR868" s="21"/>
      <c r="KS868" s="21"/>
      <c r="KT868" s="21"/>
      <c r="KU868" s="21"/>
      <c r="KV868" s="21"/>
      <c r="KW868" s="21"/>
      <c r="KX868" s="21"/>
      <c r="KY868" s="21"/>
      <c r="KZ868" s="21"/>
      <c r="LA868" s="21"/>
      <c r="LB868" s="21"/>
      <c r="LC868" s="21"/>
      <c r="LD868" s="21"/>
      <c r="LE868" s="21"/>
      <c r="LF868" s="21"/>
      <c r="LG868" s="21"/>
      <c r="LH868" s="21"/>
      <c r="LI868" s="21"/>
      <c r="LJ868" s="21"/>
    </row>
    <row r="869" spans="1:322" ht="14.5" x14ac:dyDescent="0.35">
      <c r="A869" s="85"/>
      <c r="B869" s="71">
        <v>849</v>
      </c>
      <c r="E869" s="93" t="s">
        <v>30</v>
      </c>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c r="JZ869" s="21"/>
      <c r="KA869" s="21"/>
      <c r="KB869" s="21"/>
      <c r="KC869" s="21"/>
      <c r="KD869" s="21"/>
      <c r="KE869" s="21"/>
      <c r="KF869" s="21"/>
      <c r="KG869" s="21"/>
      <c r="KH869" s="21"/>
      <c r="KI869" s="21"/>
      <c r="KJ869" s="21"/>
      <c r="KK869" s="21"/>
      <c r="KL869" s="21"/>
      <c r="KM869" s="21"/>
      <c r="KN869" s="21"/>
      <c r="KO869" s="21"/>
      <c r="KP869" s="21"/>
      <c r="KQ869" s="21"/>
      <c r="KR869" s="21"/>
      <c r="KS869" s="21"/>
      <c r="KT869" s="21"/>
      <c r="KU869" s="21"/>
      <c r="KV869" s="21"/>
      <c r="KW869" s="21"/>
      <c r="KX869" s="21"/>
      <c r="KY869" s="21"/>
      <c r="KZ869" s="21"/>
      <c r="LA869" s="21"/>
      <c r="LB869" s="21"/>
      <c r="LC869" s="21"/>
      <c r="LD869" s="21"/>
      <c r="LE869" s="21"/>
      <c r="LF869" s="21"/>
      <c r="LG869" s="21"/>
      <c r="LH869" s="21"/>
      <c r="LI869" s="21"/>
      <c r="LJ869" s="21"/>
    </row>
    <row r="870" spans="1:322" ht="14.5" x14ac:dyDescent="0.35">
      <c r="A870" s="85"/>
      <c r="B870" s="71">
        <v>850</v>
      </c>
      <c r="E870" s="93" t="s">
        <v>30</v>
      </c>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c r="JZ870" s="21"/>
      <c r="KA870" s="21"/>
      <c r="KB870" s="21"/>
      <c r="KC870" s="21"/>
      <c r="KD870" s="21"/>
      <c r="KE870" s="21"/>
      <c r="KF870" s="21"/>
      <c r="KG870" s="21"/>
      <c r="KH870" s="21"/>
      <c r="KI870" s="21"/>
      <c r="KJ870" s="21"/>
      <c r="KK870" s="21"/>
      <c r="KL870" s="21"/>
      <c r="KM870" s="21"/>
      <c r="KN870" s="21"/>
      <c r="KO870" s="21"/>
      <c r="KP870" s="21"/>
      <c r="KQ870" s="21"/>
      <c r="KR870" s="21"/>
      <c r="KS870" s="21"/>
      <c r="KT870" s="21"/>
      <c r="KU870" s="21"/>
      <c r="KV870" s="21"/>
      <c r="KW870" s="21"/>
      <c r="KX870" s="21"/>
      <c r="KY870" s="21"/>
      <c r="KZ870" s="21"/>
      <c r="LA870" s="21"/>
      <c r="LB870" s="21"/>
      <c r="LC870" s="21"/>
      <c r="LD870" s="21"/>
      <c r="LE870" s="21"/>
      <c r="LF870" s="21"/>
      <c r="LG870" s="21"/>
      <c r="LH870" s="21"/>
      <c r="LI870" s="21"/>
      <c r="LJ870" s="21"/>
    </row>
    <row r="871" spans="1:322" ht="14.5" x14ac:dyDescent="0.35">
      <c r="A871" s="85"/>
      <c r="B871" s="71">
        <v>851</v>
      </c>
      <c r="E871" s="93" t="s">
        <v>30</v>
      </c>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c r="JZ871" s="21"/>
      <c r="KA871" s="21"/>
      <c r="KB871" s="21"/>
      <c r="KC871" s="21"/>
      <c r="KD871" s="21"/>
      <c r="KE871" s="21"/>
      <c r="KF871" s="21"/>
      <c r="KG871" s="21"/>
      <c r="KH871" s="21"/>
      <c r="KI871" s="21"/>
      <c r="KJ871" s="21"/>
      <c r="KK871" s="21"/>
      <c r="KL871" s="21"/>
      <c r="KM871" s="21"/>
      <c r="KN871" s="21"/>
      <c r="KO871" s="21"/>
      <c r="KP871" s="21"/>
      <c r="KQ871" s="21"/>
      <c r="KR871" s="21"/>
      <c r="KS871" s="21"/>
      <c r="KT871" s="21"/>
      <c r="KU871" s="21"/>
      <c r="KV871" s="21"/>
      <c r="KW871" s="21"/>
      <c r="KX871" s="21"/>
      <c r="KY871" s="21"/>
      <c r="KZ871" s="21"/>
      <c r="LA871" s="21"/>
      <c r="LB871" s="21"/>
      <c r="LC871" s="21"/>
      <c r="LD871" s="21"/>
      <c r="LE871" s="21"/>
      <c r="LF871" s="21"/>
      <c r="LG871" s="21"/>
      <c r="LH871" s="21"/>
      <c r="LI871" s="21"/>
      <c r="LJ871" s="21"/>
    </row>
    <row r="872" spans="1:322" ht="14.5" x14ac:dyDescent="0.35">
      <c r="A872" s="85"/>
      <c r="B872" s="71">
        <v>852</v>
      </c>
      <c r="E872" s="93" t="s">
        <v>30</v>
      </c>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c r="JZ872" s="21"/>
      <c r="KA872" s="21"/>
      <c r="KB872" s="21"/>
      <c r="KC872" s="21"/>
      <c r="KD872" s="21"/>
      <c r="KE872" s="21"/>
      <c r="KF872" s="21"/>
      <c r="KG872" s="21"/>
      <c r="KH872" s="21"/>
      <c r="KI872" s="21"/>
      <c r="KJ872" s="21"/>
      <c r="KK872" s="21"/>
      <c r="KL872" s="21"/>
      <c r="KM872" s="21"/>
      <c r="KN872" s="21"/>
      <c r="KO872" s="21"/>
      <c r="KP872" s="21"/>
      <c r="KQ872" s="21"/>
      <c r="KR872" s="21"/>
      <c r="KS872" s="21"/>
      <c r="KT872" s="21"/>
      <c r="KU872" s="21"/>
      <c r="KV872" s="21"/>
      <c r="KW872" s="21"/>
      <c r="KX872" s="21"/>
      <c r="KY872" s="21"/>
      <c r="KZ872" s="21"/>
      <c r="LA872" s="21"/>
      <c r="LB872" s="21"/>
      <c r="LC872" s="21"/>
      <c r="LD872" s="21"/>
      <c r="LE872" s="21"/>
      <c r="LF872" s="21"/>
      <c r="LG872" s="21"/>
      <c r="LH872" s="21"/>
      <c r="LI872" s="21"/>
      <c r="LJ872" s="21"/>
    </row>
    <row r="873" spans="1:322" ht="14.5" x14ac:dyDescent="0.35">
      <c r="A873" s="85"/>
      <c r="B873" s="71">
        <v>853</v>
      </c>
      <c r="E873" s="93" t="s">
        <v>30</v>
      </c>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c r="JZ873" s="21"/>
      <c r="KA873" s="21"/>
      <c r="KB873" s="21"/>
      <c r="KC873" s="21"/>
      <c r="KD873" s="21"/>
      <c r="KE873" s="21"/>
      <c r="KF873" s="21"/>
      <c r="KG873" s="21"/>
      <c r="KH873" s="21"/>
      <c r="KI873" s="21"/>
      <c r="KJ873" s="21"/>
      <c r="KK873" s="21"/>
      <c r="KL873" s="21"/>
      <c r="KM873" s="21"/>
      <c r="KN873" s="21"/>
      <c r="KO873" s="21"/>
      <c r="KP873" s="21"/>
      <c r="KQ873" s="21"/>
      <c r="KR873" s="21"/>
      <c r="KS873" s="21"/>
      <c r="KT873" s="21"/>
      <c r="KU873" s="21"/>
      <c r="KV873" s="21"/>
      <c r="KW873" s="21"/>
      <c r="KX873" s="21"/>
      <c r="KY873" s="21"/>
      <c r="KZ873" s="21"/>
      <c r="LA873" s="21"/>
      <c r="LB873" s="21"/>
      <c r="LC873" s="21"/>
      <c r="LD873" s="21"/>
      <c r="LE873" s="21"/>
      <c r="LF873" s="21"/>
      <c r="LG873" s="21"/>
      <c r="LH873" s="21"/>
      <c r="LI873" s="21"/>
      <c r="LJ873" s="21"/>
    </row>
    <row r="874" spans="1:322" ht="14.5" x14ac:dyDescent="0.35">
      <c r="A874" s="85"/>
      <c r="B874" s="71">
        <v>854</v>
      </c>
      <c r="E874" s="93" t="s">
        <v>30</v>
      </c>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c r="JZ874" s="21"/>
      <c r="KA874" s="21"/>
      <c r="KB874" s="21"/>
      <c r="KC874" s="21"/>
      <c r="KD874" s="21"/>
      <c r="KE874" s="21"/>
      <c r="KF874" s="21"/>
      <c r="KG874" s="21"/>
      <c r="KH874" s="21"/>
      <c r="KI874" s="21"/>
      <c r="KJ874" s="21"/>
      <c r="KK874" s="21"/>
      <c r="KL874" s="21"/>
      <c r="KM874" s="21"/>
      <c r="KN874" s="21"/>
      <c r="KO874" s="21"/>
      <c r="KP874" s="21"/>
      <c r="KQ874" s="21"/>
      <c r="KR874" s="21"/>
      <c r="KS874" s="21"/>
      <c r="KT874" s="21"/>
      <c r="KU874" s="21"/>
      <c r="KV874" s="21"/>
      <c r="KW874" s="21"/>
      <c r="KX874" s="21"/>
      <c r="KY874" s="21"/>
      <c r="KZ874" s="21"/>
      <c r="LA874" s="21"/>
      <c r="LB874" s="21"/>
      <c r="LC874" s="21"/>
      <c r="LD874" s="21"/>
      <c r="LE874" s="21"/>
      <c r="LF874" s="21"/>
      <c r="LG874" s="21"/>
      <c r="LH874" s="21"/>
      <c r="LI874" s="21"/>
      <c r="LJ874" s="21"/>
    </row>
    <row r="875" spans="1:322" ht="14.5" x14ac:dyDescent="0.35">
      <c r="A875" s="85"/>
      <c r="B875" s="71">
        <v>855</v>
      </c>
      <c r="E875" s="93" t="s">
        <v>30</v>
      </c>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c r="JZ875" s="21"/>
      <c r="KA875" s="21"/>
      <c r="KB875" s="21"/>
      <c r="KC875" s="21"/>
      <c r="KD875" s="21"/>
      <c r="KE875" s="21"/>
      <c r="KF875" s="21"/>
      <c r="KG875" s="21"/>
      <c r="KH875" s="21"/>
      <c r="KI875" s="21"/>
      <c r="KJ875" s="21"/>
      <c r="KK875" s="21"/>
      <c r="KL875" s="21"/>
      <c r="KM875" s="21"/>
      <c r="KN875" s="21"/>
      <c r="KO875" s="21"/>
      <c r="KP875" s="21"/>
      <c r="KQ875" s="21"/>
      <c r="KR875" s="21"/>
      <c r="KS875" s="21"/>
      <c r="KT875" s="21"/>
      <c r="KU875" s="21"/>
      <c r="KV875" s="21"/>
      <c r="KW875" s="21"/>
      <c r="KX875" s="21"/>
      <c r="KY875" s="21"/>
      <c r="KZ875" s="21"/>
      <c r="LA875" s="21"/>
      <c r="LB875" s="21"/>
      <c r="LC875" s="21"/>
      <c r="LD875" s="21"/>
      <c r="LE875" s="21"/>
      <c r="LF875" s="21"/>
      <c r="LG875" s="21"/>
      <c r="LH875" s="21"/>
      <c r="LI875" s="21"/>
      <c r="LJ875" s="21"/>
    </row>
    <row r="876" spans="1:322" ht="14.5" x14ac:dyDescent="0.35">
      <c r="A876" s="85"/>
      <c r="B876" s="71">
        <v>856</v>
      </c>
      <c r="E876" s="93" t="s">
        <v>30</v>
      </c>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c r="JZ876" s="21"/>
      <c r="KA876" s="21"/>
      <c r="KB876" s="21"/>
      <c r="KC876" s="21"/>
      <c r="KD876" s="21"/>
      <c r="KE876" s="21"/>
      <c r="KF876" s="21"/>
      <c r="KG876" s="21"/>
      <c r="KH876" s="21"/>
      <c r="KI876" s="21"/>
      <c r="KJ876" s="21"/>
      <c r="KK876" s="21"/>
      <c r="KL876" s="21"/>
      <c r="KM876" s="21"/>
      <c r="KN876" s="21"/>
      <c r="KO876" s="21"/>
      <c r="KP876" s="21"/>
      <c r="KQ876" s="21"/>
      <c r="KR876" s="21"/>
      <c r="KS876" s="21"/>
      <c r="KT876" s="21"/>
      <c r="KU876" s="21"/>
      <c r="KV876" s="21"/>
      <c r="KW876" s="21"/>
      <c r="KX876" s="21"/>
      <c r="KY876" s="21"/>
      <c r="KZ876" s="21"/>
      <c r="LA876" s="21"/>
      <c r="LB876" s="21"/>
      <c r="LC876" s="21"/>
      <c r="LD876" s="21"/>
      <c r="LE876" s="21"/>
      <c r="LF876" s="21"/>
      <c r="LG876" s="21"/>
      <c r="LH876" s="21"/>
      <c r="LI876" s="21"/>
      <c r="LJ876" s="21"/>
    </row>
    <row r="877" spans="1:322" ht="14.5" x14ac:dyDescent="0.35">
      <c r="A877" s="85"/>
      <c r="B877" s="71">
        <v>857</v>
      </c>
      <c r="E877" s="93" t="s">
        <v>30</v>
      </c>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c r="JZ877" s="21"/>
      <c r="KA877" s="21"/>
      <c r="KB877" s="21"/>
      <c r="KC877" s="21"/>
      <c r="KD877" s="21"/>
      <c r="KE877" s="21"/>
      <c r="KF877" s="21"/>
      <c r="KG877" s="21"/>
      <c r="KH877" s="21"/>
      <c r="KI877" s="21"/>
      <c r="KJ877" s="21"/>
      <c r="KK877" s="21"/>
      <c r="KL877" s="21"/>
      <c r="KM877" s="21"/>
      <c r="KN877" s="21"/>
      <c r="KO877" s="21"/>
      <c r="KP877" s="21"/>
      <c r="KQ877" s="21"/>
      <c r="KR877" s="21"/>
      <c r="KS877" s="21"/>
      <c r="KT877" s="21"/>
      <c r="KU877" s="21"/>
      <c r="KV877" s="21"/>
      <c r="KW877" s="21"/>
      <c r="KX877" s="21"/>
      <c r="KY877" s="21"/>
      <c r="KZ877" s="21"/>
      <c r="LA877" s="21"/>
      <c r="LB877" s="21"/>
      <c r="LC877" s="21"/>
      <c r="LD877" s="21"/>
      <c r="LE877" s="21"/>
      <c r="LF877" s="21"/>
      <c r="LG877" s="21"/>
      <c r="LH877" s="21"/>
      <c r="LI877" s="21"/>
      <c r="LJ877" s="21"/>
    </row>
    <row r="878" spans="1:322" ht="14.5" x14ac:dyDescent="0.35">
      <c r="A878" s="85"/>
      <c r="B878" s="71">
        <v>858</v>
      </c>
      <c r="E878" s="93" t="s">
        <v>30</v>
      </c>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c r="JZ878" s="21"/>
      <c r="KA878" s="21"/>
      <c r="KB878" s="21"/>
      <c r="KC878" s="21"/>
      <c r="KD878" s="21"/>
      <c r="KE878" s="21"/>
      <c r="KF878" s="21"/>
      <c r="KG878" s="21"/>
      <c r="KH878" s="21"/>
      <c r="KI878" s="21"/>
      <c r="KJ878" s="21"/>
      <c r="KK878" s="21"/>
      <c r="KL878" s="21"/>
      <c r="KM878" s="21"/>
      <c r="KN878" s="21"/>
      <c r="KO878" s="21"/>
      <c r="KP878" s="21"/>
      <c r="KQ878" s="21"/>
      <c r="KR878" s="21"/>
      <c r="KS878" s="21"/>
      <c r="KT878" s="21"/>
      <c r="KU878" s="21"/>
      <c r="KV878" s="21"/>
      <c r="KW878" s="21"/>
      <c r="KX878" s="21"/>
      <c r="KY878" s="21"/>
      <c r="KZ878" s="21"/>
      <c r="LA878" s="21"/>
      <c r="LB878" s="21"/>
      <c r="LC878" s="21"/>
      <c r="LD878" s="21"/>
      <c r="LE878" s="21"/>
      <c r="LF878" s="21"/>
      <c r="LG878" s="21"/>
      <c r="LH878" s="21"/>
      <c r="LI878" s="21"/>
      <c r="LJ878" s="21"/>
    </row>
    <row r="879" spans="1:322" ht="14.5" x14ac:dyDescent="0.35">
      <c r="A879" s="85"/>
      <c r="B879" s="71">
        <v>859</v>
      </c>
      <c r="E879" s="93" t="s">
        <v>30</v>
      </c>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c r="JZ879" s="21"/>
      <c r="KA879" s="21"/>
      <c r="KB879" s="21"/>
      <c r="KC879" s="21"/>
      <c r="KD879" s="21"/>
      <c r="KE879" s="21"/>
      <c r="KF879" s="21"/>
      <c r="KG879" s="21"/>
      <c r="KH879" s="21"/>
      <c r="KI879" s="21"/>
      <c r="KJ879" s="21"/>
      <c r="KK879" s="21"/>
      <c r="KL879" s="21"/>
      <c r="KM879" s="21"/>
      <c r="KN879" s="21"/>
      <c r="KO879" s="21"/>
      <c r="KP879" s="21"/>
      <c r="KQ879" s="21"/>
      <c r="KR879" s="21"/>
      <c r="KS879" s="21"/>
      <c r="KT879" s="21"/>
      <c r="KU879" s="21"/>
      <c r="KV879" s="21"/>
      <c r="KW879" s="21"/>
      <c r="KX879" s="21"/>
      <c r="KY879" s="21"/>
      <c r="KZ879" s="21"/>
      <c r="LA879" s="21"/>
      <c r="LB879" s="21"/>
      <c r="LC879" s="21"/>
      <c r="LD879" s="21"/>
      <c r="LE879" s="21"/>
      <c r="LF879" s="21"/>
      <c r="LG879" s="21"/>
      <c r="LH879" s="21"/>
      <c r="LI879" s="21"/>
      <c r="LJ879" s="21"/>
    </row>
    <row r="880" spans="1:322" ht="14.5" x14ac:dyDescent="0.35">
      <c r="A880" s="85"/>
      <c r="B880" s="71">
        <v>860</v>
      </c>
      <c r="E880" s="93" t="s">
        <v>30</v>
      </c>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c r="JZ880" s="21"/>
      <c r="KA880" s="21"/>
      <c r="KB880" s="21"/>
      <c r="KC880" s="21"/>
      <c r="KD880" s="21"/>
      <c r="KE880" s="21"/>
      <c r="KF880" s="21"/>
      <c r="KG880" s="21"/>
      <c r="KH880" s="21"/>
      <c r="KI880" s="21"/>
      <c r="KJ880" s="21"/>
      <c r="KK880" s="21"/>
      <c r="KL880" s="21"/>
      <c r="KM880" s="21"/>
      <c r="KN880" s="21"/>
      <c r="KO880" s="21"/>
      <c r="KP880" s="21"/>
      <c r="KQ880" s="21"/>
      <c r="KR880" s="21"/>
      <c r="KS880" s="21"/>
      <c r="KT880" s="21"/>
      <c r="KU880" s="21"/>
      <c r="KV880" s="21"/>
      <c r="KW880" s="21"/>
      <c r="KX880" s="21"/>
      <c r="KY880" s="21"/>
      <c r="KZ880" s="21"/>
      <c r="LA880" s="21"/>
      <c r="LB880" s="21"/>
      <c r="LC880" s="21"/>
      <c r="LD880" s="21"/>
      <c r="LE880" s="21"/>
      <c r="LF880" s="21"/>
      <c r="LG880" s="21"/>
      <c r="LH880" s="21"/>
      <c r="LI880" s="21"/>
      <c r="LJ880" s="21"/>
    </row>
    <row r="881" spans="1:322" ht="14.5" x14ac:dyDescent="0.35">
      <c r="A881" s="85"/>
      <c r="B881" s="71">
        <v>861</v>
      </c>
      <c r="E881" s="93" t="s">
        <v>30</v>
      </c>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c r="JZ881" s="21"/>
      <c r="KA881" s="21"/>
      <c r="KB881" s="21"/>
      <c r="KC881" s="21"/>
      <c r="KD881" s="21"/>
      <c r="KE881" s="21"/>
      <c r="KF881" s="21"/>
      <c r="KG881" s="21"/>
      <c r="KH881" s="21"/>
      <c r="KI881" s="21"/>
      <c r="KJ881" s="21"/>
      <c r="KK881" s="21"/>
      <c r="KL881" s="21"/>
      <c r="KM881" s="21"/>
      <c r="KN881" s="21"/>
      <c r="KO881" s="21"/>
      <c r="KP881" s="21"/>
      <c r="KQ881" s="21"/>
      <c r="KR881" s="21"/>
      <c r="KS881" s="21"/>
      <c r="KT881" s="21"/>
      <c r="KU881" s="21"/>
      <c r="KV881" s="21"/>
      <c r="KW881" s="21"/>
      <c r="KX881" s="21"/>
      <c r="KY881" s="21"/>
      <c r="KZ881" s="21"/>
      <c r="LA881" s="21"/>
      <c r="LB881" s="21"/>
      <c r="LC881" s="21"/>
      <c r="LD881" s="21"/>
      <c r="LE881" s="21"/>
      <c r="LF881" s="21"/>
      <c r="LG881" s="21"/>
      <c r="LH881" s="21"/>
      <c r="LI881" s="21"/>
      <c r="LJ881" s="21"/>
    </row>
    <row r="882" spans="1:322" ht="14.5" x14ac:dyDescent="0.35">
      <c r="A882" s="85"/>
      <c r="B882" s="71">
        <v>862</v>
      </c>
      <c r="E882" s="93" t="s">
        <v>30</v>
      </c>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c r="JZ882" s="21"/>
      <c r="KA882" s="21"/>
      <c r="KB882" s="21"/>
      <c r="KC882" s="21"/>
      <c r="KD882" s="21"/>
      <c r="KE882" s="21"/>
      <c r="KF882" s="21"/>
      <c r="KG882" s="21"/>
      <c r="KH882" s="21"/>
      <c r="KI882" s="21"/>
      <c r="KJ882" s="21"/>
      <c r="KK882" s="21"/>
      <c r="KL882" s="21"/>
      <c r="KM882" s="21"/>
      <c r="KN882" s="21"/>
      <c r="KO882" s="21"/>
      <c r="KP882" s="21"/>
      <c r="KQ882" s="21"/>
      <c r="KR882" s="21"/>
      <c r="KS882" s="21"/>
      <c r="KT882" s="21"/>
      <c r="KU882" s="21"/>
      <c r="KV882" s="21"/>
      <c r="KW882" s="21"/>
      <c r="KX882" s="21"/>
      <c r="KY882" s="21"/>
      <c r="KZ882" s="21"/>
      <c r="LA882" s="21"/>
      <c r="LB882" s="21"/>
      <c r="LC882" s="21"/>
      <c r="LD882" s="21"/>
      <c r="LE882" s="21"/>
      <c r="LF882" s="21"/>
      <c r="LG882" s="21"/>
      <c r="LH882" s="21"/>
      <c r="LI882" s="21"/>
      <c r="LJ882" s="21"/>
    </row>
    <row r="883" spans="1:322" ht="14.5" x14ac:dyDescent="0.35">
      <c r="A883" s="85"/>
      <c r="B883" s="71">
        <v>863</v>
      </c>
      <c r="E883" s="93" t="s">
        <v>30</v>
      </c>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c r="JZ883" s="21"/>
      <c r="KA883" s="21"/>
      <c r="KB883" s="21"/>
      <c r="KC883" s="21"/>
      <c r="KD883" s="21"/>
      <c r="KE883" s="21"/>
      <c r="KF883" s="21"/>
      <c r="KG883" s="21"/>
      <c r="KH883" s="21"/>
      <c r="KI883" s="21"/>
      <c r="KJ883" s="21"/>
      <c r="KK883" s="21"/>
      <c r="KL883" s="21"/>
      <c r="KM883" s="21"/>
      <c r="KN883" s="21"/>
      <c r="KO883" s="21"/>
      <c r="KP883" s="21"/>
      <c r="KQ883" s="21"/>
      <c r="KR883" s="21"/>
      <c r="KS883" s="21"/>
      <c r="KT883" s="21"/>
      <c r="KU883" s="21"/>
      <c r="KV883" s="21"/>
      <c r="KW883" s="21"/>
      <c r="KX883" s="21"/>
      <c r="KY883" s="21"/>
      <c r="KZ883" s="21"/>
      <c r="LA883" s="21"/>
      <c r="LB883" s="21"/>
      <c r="LC883" s="21"/>
      <c r="LD883" s="21"/>
      <c r="LE883" s="21"/>
      <c r="LF883" s="21"/>
      <c r="LG883" s="21"/>
      <c r="LH883" s="21"/>
      <c r="LI883" s="21"/>
      <c r="LJ883" s="21"/>
    </row>
    <row r="884" spans="1:322" ht="14.5" x14ac:dyDescent="0.35">
      <c r="A884" s="85"/>
      <c r="B884" s="71">
        <v>864</v>
      </c>
      <c r="E884" s="93" t="s">
        <v>30</v>
      </c>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c r="JZ884" s="21"/>
      <c r="KA884" s="21"/>
      <c r="KB884" s="21"/>
      <c r="KC884" s="21"/>
      <c r="KD884" s="21"/>
      <c r="KE884" s="21"/>
      <c r="KF884" s="21"/>
      <c r="KG884" s="21"/>
      <c r="KH884" s="21"/>
      <c r="KI884" s="21"/>
      <c r="KJ884" s="21"/>
      <c r="KK884" s="21"/>
      <c r="KL884" s="21"/>
      <c r="KM884" s="21"/>
      <c r="KN884" s="21"/>
      <c r="KO884" s="21"/>
      <c r="KP884" s="21"/>
      <c r="KQ884" s="21"/>
      <c r="KR884" s="21"/>
      <c r="KS884" s="21"/>
      <c r="KT884" s="21"/>
      <c r="KU884" s="21"/>
      <c r="KV884" s="21"/>
      <c r="KW884" s="21"/>
      <c r="KX884" s="21"/>
      <c r="KY884" s="21"/>
      <c r="KZ884" s="21"/>
      <c r="LA884" s="21"/>
      <c r="LB884" s="21"/>
      <c r="LC884" s="21"/>
      <c r="LD884" s="21"/>
      <c r="LE884" s="21"/>
      <c r="LF884" s="21"/>
      <c r="LG884" s="21"/>
      <c r="LH884" s="21"/>
      <c r="LI884" s="21"/>
      <c r="LJ884" s="21"/>
    </row>
    <row r="885" spans="1:322" ht="14.5" x14ac:dyDescent="0.35">
      <c r="A885" s="85"/>
      <c r="B885" s="71">
        <v>865</v>
      </c>
      <c r="E885" s="93" t="s">
        <v>30</v>
      </c>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c r="JZ885" s="21"/>
      <c r="KA885" s="21"/>
      <c r="KB885" s="21"/>
      <c r="KC885" s="21"/>
      <c r="KD885" s="21"/>
      <c r="KE885" s="21"/>
      <c r="KF885" s="21"/>
      <c r="KG885" s="21"/>
      <c r="KH885" s="21"/>
      <c r="KI885" s="21"/>
      <c r="KJ885" s="21"/>
      <c r="KK885" s="21"/>
      <c r="KL885" s="21"/>
      <c r="KM885" s="21"/>
      <c r="KN885" s="21"/>
      <c r="KO885" s="21"/>
      <c r="KP885" s="21"/>
      <c r="KQ885" s="21"/>
      <c r="KR885" s="21"/>
      <c r="KS885" s="21"/>
      <c r="KT885" s="21"/>
      <c r="KU885" s="21"/>
      <c r="KV885" s="21"/>
      <c r="KW885" s="21"/>
      <c r="KX885" s="21"/>
      <c r="KY885" s="21"/>
      <c r="KZ885" s="21"/>
      <c r="LA885" s="21"/>
      <c r="LB885" s="21"/>
      <c r="LC885" s="21"/>
      <c r="LD885" s="21"/>
      <c r="LE885" s="21"/>
      <c r="LF885" s="21"/>
      <c r="LG885" s="21"/>
      <c r="LH885" s="21"/>
      <c r="LI885" s="21"/>
      <c r="LJ885" s="21"/>
    </row>
    <row r="886" spans="1:322" ht="14.5" x14ac:dyDescent="0.35">
      <c r="A886" s="85"/>
      <c r="B886" s="71">
        <v>866</v>
      </c>
      <c r="E886" s="93" t="s">
        <v>30</v>
      </c>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c r="JZ886" s="21"/>
      <c r="KA886" s="21"/>
      <c r="KB886" s="21"/>
      <c r="KC886" s="21"/>
      <c r="KD886" s="21"/>
      <c r="KE886" s="21"/>
      <c r="KF886" s="21"/>
      <c r="KG886" s="21"/>
      <c r="KH886" s="21"/>
      <c r="KI886" s="21"/>
      <c r="KJ886" s="21"/>
      <c r="KK886" s="21"/>
      <c r="KL886" s="21"/>
      <c r="KM886" s="21"/>
      <c r="KN886" s="21"/>
      <c r="KO886" s="21"/>
      <c r="KP886" s="21"/>
      <c r="KQ886" s="21"/>
      <c r="KR886" s="21"/>
      <c r="KS886" s="21"/>
      <c r="KT886" s="21"/>
      <c r="KU886" s="21"/>
      <c r="KV886" s="21"/>
      <c r="KW886" s="21"/>
      <c r="KX886" s="21"/>
      <c r="KY886" s="21"/>
      <c r="KZ886" s="21"/>
      <c r="LA886" s="21"/>
      <c r="LB886" s="21"/>
      <c r="LC886" s="21"/>
      <c r="LD886" s="21"/>
      <c r="LE886" s="21"/>
      <c r="LF886" s="21"/>
      <c r="LG886" s="21"/>
      <c r="LH886" s="21"/>
      <c r="LI886" s="21"/>
      <c r="LJ886" s="21"/>
    </row>
    <row r="887" spans="1:322" ht="14.5" x14ac:dyDescent="0.35">
      <c r="A887" s="85"/>
      <c r="B887" s="71">
        <v>867</v>
      </c>
      <c r="E887" s="93" t="s">
        <v>30</v>
      </c>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c r="JZ887" s="21"/>
      <c r="KA887" s="21"/>
      <c r="KB887" s="21"/>
      <c r="KC887" s="21"/>
      <c r="KD887" s="21"/>
      <c r="KE887" s="21"/>
      <c r="KF887" s="21"/>
      <c r="KG887" s="21"/>
      <c r="KH887" s="21"/>
      <c r="KI887" s="21"/>
      <c r="KJ887" s="21"/>
      <c r="KK887" s="21"/>
      <c r="KL887" s="21"/>
      <c r="KM887" s="21"/>
      <c r="KN887" s="21"/>
      <c r="KO887" s="21"/>
      <c r="KP887" s="21"/>
      <c r="KQ887" s="21"/>
      <c r="KR887" s="21"/>
      <c r="KS887" s="21"/>
      <c r="KT887" s="21"/>
      <c r="KU887" s="21"/>
      <c r="KV887" s="21"/>
      <c r="KW887" s="21"/>
      <c r="KX887" s="21"/>
      <c r="KY887" s="21"/>
      <c r="KZ887" s="21"/>
      <c r="LA887" s="21"/>
      <c r="LB887" s="21"/>
      <c r="LC887" s="21"/>
      <c r="LD887" s="21"/>
      <c r="LE887" s="21"/>
      <c r="LF887" s="21"/>
      <c r="LG887" s="21"/>
      <c r="LH887" s="21"/>
      <c r="LI887" s="21"/>
      <c r="LJ887" s="21"/>
    </row>
    <row r="888" spans="1:322" ht="14.5" x14ac:dyDescent="0.35">
      <c r="A888" s="85"/>
      <c r="B888" s="71">
        <v>868</v>
      </c>
      <c r="E888" s="93" t="s">
        <v>30</v>
      </c>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c r="JZ888" s="21"/>
      <c r="KA888" s="21"/>
      <c r="KB888" s="21"/>
      <c r="KC888" s="21"/>
      <c r="KD888" s="21"/>
      <c r="KE888" s="21"/>
      <c r="KF888" s="21"/>
      <c r="KG888" s="21"/>
      <c r="KH888" s="21"/>
      <c r="KI888" s="21"/>
      <c r="KJ888" s="21"/>
      <c r="KK888" s="21"/>
      <c r="KL888" s="21"/>
      <c r="KM888" s="21"/>
      <c r="KN888" s="21"/>
      <c r="KO888" s="21"/>
      <c r="KP888" s="21"/>
      <c r="KQ888" s="21"/>
      <c r="KR888" s="21"/>
      <c r="KS888" s="21"/>
      <c r="KT888" s="21"/>
      <c r="KU888" s="21"/>
      <c r="KV888" s="21"/>
      <c r="KW888" s="21"/>
      <c r="KX888" s="21"/>
      <c r="KY888" s="21"/>
      <c r="KZ888" s="21"/>
      <c r="LA888" s="21"/>
      <c r="LB888" s="21"/>
      <c r="LC888" s="21"/>
      <c r="LD888" s="21"/>
      <c r="LE888" s="21"/>
      <c r="LF888" s="21"/>
      <c r="LG888" s="21"/>
      <c r="LH888" s="21"/>
      <c r="LI888" s="21"/>
      <c r="LJ888" s="21"/>
    </row>
    <row r="889" spans="1:322" ht="14.5" x14ac:dyDescent="0.35">
      <c r="A889" s="85"/>
      <c r="B889" s="71">
        <v>869</v>
      </c>
      <c r="E889" s="93" t="s">
        <v>30</v>
      </c>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c r="JZ889" s="21"/>
      <c r="KA889" s="21"/>
      <c r="KB889" s="21"/>
      <c r="KC889" s="21"/>
      <c r="KD889" s="21"/>
      <c r="KE889" s="21"/>
      <c r="KF889" s="21"/>
      <c r="KG889" s="21"/>
      <c r="KH889" s="21"/>
      <c r="KI889" s="21"/>
      <c r="KJ889" s="21"/>
      <c r="KK889" s="21"/>
      <c r="KL889" s="21"/>
      <c r="KM889" s="21"/>
      <c r="KN889" s="21"/>
      <c r="KO889" s="21"/>
      <c r="KP889" s="21"/>
      <c r="KQ889" s="21"/>
      <c r="KR889" s="21"/>
      <c r="KS889" s="21"/>
      <c r="KT889" s="21"/>
      <c r="KU889" s="21"/>
      <c r="KV889" s="21"/>
      <c r="KW889" s="21"/>
      <c r="KX889" s="21"/>
      <c r="KY889" s="21"/>
      <c r="KZ889" s="21"/>
      <c r="LA889" s="21"/>
      <c r="LB889" s="21"/>
      <c r="LC889" s="21"/>
      <c r="LD889" s="21"/>
      <c r="LE889" s="21"/>
      <c r="LF889" s="21"/>
      <c r="LG889" s="21"/>
      <c r="LH889" s="21"/>
      <c r="LI889" s="21"/>
      <c r="LJ889" s="21"/>
    </row>
    <row r="890" spans="1:322" ht="14.5" x14ac:dyDescent="0.35">
      <c r="A890" s="85"/>
      <c r="B890" s="71">
        <v>870</v>
      </c>
      <c r="E890" s="93" t="s">
        <v>30</v>
      </c>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c r="JZ890" s="21"/>
      <c r="KA890" s="21"/>
      <c r="KB890" s="21"/>
      <c r="KC890" s="21"/>
      <c r="KD890" s="21"/>
      <c r="KE890" s="21"/>
      <c r="KF890" s="21"/>
      <c r="KG890" s="21"/>
      <c r="KH890" s="21"/>
      <c r="KI890" s="21"/>
      <c r="KJ890" s="21"/>
      <c r="KK890" s="21"/>
      <c r="KL890" s="21"/>
      <c r="KM890" s="21"/>
      <c r="KN890" s="21"/>
      <c r="KO890" s="21"/>
      <c r="KP890" s="21"/>
      <c r="KQ890" s="21"/>
      <c r="KR890" s="21"/>
      <c r="KS890" s="21"/>
      <c r="KT890" s="21"/>
      <c r="KU890" s="21"/>
      <c r="KV890" s="21"/>
      <c r="KW890" s="21"/>
      <c r="KX890" s="21"/>
      <c r="KY890" s="21"/>
      <c r="KZ890" s="21"/>
      <c r="LA890" s="21"/>
      <c r="LB890" s="21"/>
      <c r="LC890" s="21"/>
      <c r="LD890" s="21"/>
      <c r="LE890" s="21"/>
      <c r="LF890" s="21"/>
      <c r="LG890" s="21"/>
      <c r="LH890" s="21"/>
      <c r="LI890" s="21"/>
      <c r="LJ890" s="21"/>
    </row>
    <row r="891" spans="1:322" ht="14.5" x14ac:dyDescent="0.35">
      <c r="A891" s="85"/>
      <c r="B891" s="71">
        <v>871</v>
      </c>
      <c r="E891" s="93" t="s">
        <v>30</v>
      </c>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c r="JZ891" s="21"/>
      <c r="KA891" s="21"/>
      <c r="KB891" s="21"/>
      <c r="KC891" s="21"/>
      <c r="KD891" s="21"/>
      <c r="KE891" s="21"/>
      <c r="KF891" s="21"/>
      <c r="KG891" s="21"/>
      <c r="KH891" s="21"/>
      <c r="KI891" s="21"/>
      <c r="KJ891" s="21"/>
      <c r="KK891" s="21"/>
      <c r="KL891" s="21"/>
      <c r="KM891" s="21"/>
      <c r="KN891" s="21"/>
      <c r="KO891" s="21"/>
      <c r="KP891" s="21"/>
      <c r="KQ891" s="21"/>
      <c r="KR891" s="21"/>
      <c r="KS891" s="21"/>
      <c r="KT891" s="21"/>
      <c r="KU891" s="21"/>
      <c r="KV891" s="21"/>
      <c r="KW891" s="21"/>
      <c r="KX891" s="21"/>
      <c r="KY891" s="21"/>
      <c r="KZ891" s="21"/>
      <c r="LA891" s="21"/>
      <c r="LB891" s="21"/>
      <c r="LC891" s="21"/>
      <c r="LD891" s="21"/>
      <c r="LE891" s="21"/>
      <c r="LF891" s="21"/>
      <c r="LG891" s="21"/>
      <c r="LH891" s="21"/>
      <c r="LI891" s="21"/>
      <c r="LJ891" s="21"/>
    </row>
    <row r="892" spans="1:322" ht="14.5" x14ac:dyDescent="0.35">
      <c r="A892" s="85"/>
      <c r="B892" s="71">
        <v>872</v>
      </c>
      <c r="E892" s="93" t="s">
        <v>30</v>
      </c>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c r="JZ892" s="21"/>
      <c r="KA892" s="21"/>
      <c r="KB892" s="21"/>
      <c r="KC892" s="21"/>
      <c r="KD892" s="21"/>
      <c r="KE892" s="21"/>
      <c r="KF892" s="21"/>
      <c r="KG892" s="21"/>
      <c r="KH892" s="21"/>
      <c r="KI892" s="21"/>
      <c r="KJ892" s="21"/>
      <c r="KK892" s="21"/>
      <c r="KL892" s="21"/>
      <c r="KM892" s="21"/>
      <c r="KN892" s="21"/>
      <c r="KO892" s="21"/>
      <c r="KP892" s="21"/>
      <c r="KQ892" s="21"/>
      <c r="KR892" s="21"/>
      <c r="KS892" s="21"/>
      <c r="KT892" s="21"/>
      <c r="KU892" s="21"/>
      <c r="KV892" s="21"/>
      <c r="KW892" s="21"/>
      <c r="KX892" s="21"/>
      <c r="KY892" s="21"/>
      <c r="KZ892" s="21"/>
      <c r="LA892" s="21"/>
      <c r="LB892" s="21"/>
      <c r="LC892" s="21"/>
      <c r="LD892" s="21"/>
      <c r="LE892" s="21"/>
      <c r="LF892" s="21"/>
      <c r="LG892" s="21"/>
      <c r="LH892" s="21"/>
      <c r="LI892" s="21"/>
      <c r="LJ892" s="21"/>
    </row>
    <row r="893" spans="1:322" ht="14.5" x14ac:dyDescent="0.35">
      <c r="A893" s="85"/>
      <c r="B893" s="71">
        <v>873</v>
      </c>
      <c r="E893" s="93" t="s">
        <v>30</v>
      </c>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c r="JZ893" s="21"/>
      <c r="KA893" s="21"/>
      <c r="KB893" s="21"/>
      <c r="KC893" s="21"/>
      <c r="KD893" s="21"/>
      <c r="KE893" s="21"/>
      <c r="KF893" s="21"/>
      <c r="KG893" s="21"/>
      <c r="KH893" s="21"/>
      <c r="KI893" s="21"/>
      <c r="KJ893" s="21"/>
      <c r="KK893" s="21"/>
      <c r="KL893" s="21"/>
      <c r="KM893" s="21"/>
      <c r="KN893" s="21"/>
      <c r="KO893" s="21"/>
      <c r="KP893" s="21"/>
      <c r="KQ893" s="21"/>
      <c r="KR893" s="21"/>
      <c r="KS893" s="21"/>
      <c r="KT893" s="21"/>
      <c r="KU893" s="21"/>
      <c r="KV893" s="21"/>
      <c r="KW893" s="21"/>
      <c r="KX893" s="21"/>
      <c r="KY893" s="21"/>
      <c r="KZ893" s="21"/>
      <c r="LA893" s="21"/>
      <c r="LB893" s="21"/>
      <c r="LC893" s="21"/>
      <c r="LD893" s="21"/>
      <c r="LE893" s="21"/>
      <c r="LF893" s="21"/>
      <c r="LG893" s="21"/>
      <c r="LH893" s="21"/>
      <c r="LI893" s="21"/>
      <c r="LJ893" s="21"/>
    </row>
    <row r="894" spans="1:322" ht="14.5" x14ac:dyDescent="0.35">
      <c r="A894" s="85"/>
      <c r="B894" s="71">
        <v>874</v>
      </c>
      <c r="E894" s="93" t="s">
        <v>30</v>
      </c>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c r="JZ894" s="21"/>
      <c r="KA894" s="21"/>
      <c r="KB894" s="21"/>
      <c r="KC894" s="21"/>
      <c r="KD894" s="21"/>
      <c r="KE894" s="21"/>
      <c r="KF894" s="21"/>
      <c r="KG894" s="21"/>
      <c r="KH894" s="21"/>
      <c r="KI894" s="21"/>
      <c r="KJ894" s="21"/>
      <c r="KK894" s="21"/>
      <c r="KL894" s="21"/>
      <c r="KM894" s="21"/>
      <c r="KN894" s="21"/>
      <c r="KO894" s="21"/>
      <c r="KP894" s="21"/>
      <c r="KQ894" s="21"/>
      <c r="KR894" s="21"/>
      <c r="KS894" s="21"/>
      <c r="KT894" s="21"/>
      <c r="KU894" s="21"/>
      <c r="KV894" s="21"/>
      <c r="KW894" s="21"/>
      <c r="KX894" s="21"/>
      <c r="KY894" s="21"/>
      <c r="KZ894" s="21"/>
      <c r="LA894" s="21"/>
      <c r="LB894" s="21"/>
      <c r="LC894" s="21"/>
      <c r="LD894" s="21"/>
      <c r="LE894" s="21"/>
      <c r="LF894" s="21"/>
      <c r="LG894" s="21"/>
      <c r="LH894" s="21"/>
      <c r="LI894" s="21"/>
      <c r="LJ894" s="21"/>
    </row>
    <row r="895" spans="1:322" ht="14.5" x14ac:dyDescent="0.35">
      <c r="A895" s="85"/>
      <c r="B895" s="71">
        <v>875</v>
      </c>
      <c r="E895" s="93" t="s">
        <v>30</v>
      </c>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c r="JZ895" s="21"/>
      <c r="KA895" s="21"/>
      <c r="KB895" s="21"/>
      <c r="KC895" s="21"/>
      <c r="KD895" s="21"/>
      <c r="KE895" s="21"/>
      <c r="KF895" s="21"/>
      <c r="KG895" s="21"/>
      <c r="KH895" s="21"/>
      <c r="KI895" s="21"/>
      <c r="KJ895" s="21"/>
      <c r="KK895" s="21"/>
      <c r="KL895" s="21"/>
      <c r="KM895" s="21"/>
      <c r="KN895" s="21"/>
      <c r="KO895" s="21"/>
      <c r="KP895" s="21"/>
      <c r="KQ895" s="21"/>
      <c r="KR895" s="21"/>
      <c r="KS895" s="21"/>
      <c r="KT895" s="21"/>
      <c r="KU895" s="21"/>
      <c r="KV895" s="21"/>
      <c r="KW895" s="21"/>
      <c r="KX895" s="21"/>
      <c r="KY895" s="21"/>
      <c r="KZ895" s="21"/>
      <c r="LA895" s="21"/>
      <c r="LB895" s="21"/>
      <c r="LC895" s="21"/>
      <c r="LD895" s="21"/>
      <c r="LE895" s="21"/>
      <c r="LF895" s="21"/>
      <c r="LG895" s="21"/>
      <c r="LH895" s="21"/>
      <c r="LI895" s="21"/>
      <c r="LJ895" s="21"/>
    </row>
    <row r="896" spans="1:322" ht="14.5" x14ac:dyDescent="0.35">
      <c r="A896" s="85"/>
      <c r="B896" s="71">
        <v>876</v>
      </c>
      <c r="E896" s="93" t="s">
        <v>30</v>
      </c>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c r="JZ896" s="21"/>
      <c r="KA896" s="21"/>
      <c r="KB896" s="21"/>
      <c r="KC896" s="21"/>
      <c r="KD896" s="21"/>
      <c r="KE896" s="21"/>
      <c r="KF896" s="21"/>
      <c r="KG896" s="21"/>
      <c r="KH896" s="21"/>
      <c r="KI896" s="21"/>
      <c r="KJ896" s="21"/>
      <c r="KK896" s="21"/>
      <c r="KL896" s="21"/>
      <c r="KM896" s="21"/>
      <c r="KN896" s="21"/>
      <c r="KO896" s="21"/>
      <c r="KP896" s="21"/>
      <c r="KQ896" s="21"/>
      <c r="KR896" s="21"/>
      <c r="KS896" s="21"/>
      <c r="KT896" s="21"/>
      <c r="KU896" s="21"/>
      <c r="KV896" s="21"/>
      <c r="KW896" s="21"/>
      <c r="KX896" s="21"/>
      <c r="KY896" s="21"/>
      <c r="KZ896" s="21"/>
      <c r="LA896" s="21"/>
      <c r="LB896" s="21"/>
      <c r="LC896" s="21"/>
      <c r="LD896" s="21"/>
      <c r="LE896" s="21"/>
      <c r="LF896" s="21"/>
      <c r="LG896" s="21"/>
      <c r="LH896" s="21"/>
      <c r="LI896" s="21"/>
      <c r="LJ896" s="21"/>
    </row>
    <row r="897" spans="1:322" ht="14.5" x14ac:dyDescent="0.35">
      <c r="A897" s="85"/>
      <c r="B897" s="71">
        <v>877</v>
      </c>
      <c r="E897" s="93" t="s">
        <v>30</v>
      </c>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c r="JZ897" s="21"/>
      <c r="KA897" s="21"/>
      <c r="KB897" s="21"/>
      <c r="KC897" s="21"/>
      <c r="KD897" s="21"/>
      <c r="KE897" s="21"/>
      <c r="KF897" s="21"/>
      <c r="KG897" s="21"/>
      <c r="KH897" s="21"/>
      <c r="KI897" s="21"/>
      <c r="KJ897" s="21"/>
      <c r="KK897" s="21"/>
      <c r="KL897" s="21"/>
      <c r="KM897" s="21"/>
      <c r="KN897" s="21"/>
      <c r="KO897" s="21"/>
      <c r="KP897" s="21"/>
      <c r="KQ897" s="21"/>
      <c r="KR897" s="21"/>
      <c r="KS897" s="21"/>
      <c r="KT897" s="21"/>
      <c r="KU897" s="21"/>
      <c r="KV897" s="21"/>
      <c r="KW897" s="21"/>
      <c r="KX897" s="21"/>
      <c r="KY897" s="21"/>
      <c r="KZ897" s="21"/>
      <c r="LA897" s="21"/>
      <c r="LB897" s="21"/>
      <c r="LC897" s="21"/>
      <c r="LD897" s="21"/>
      <c r="LE897" s="21"/>
      <c r="LF897" s="21"/>
      <c r="LG897" s="21"/>
      <c r="LH897" s="21"/>
      <c r="LI897" s="21"/>
      <c r="LJ897" s="21"/>
    </row>
    <row r="898" spans="1:322" ht="14.5" x14ac:dyDescent="0.35">
      <c r="A898" s="85"/>
      <c r="B898" s="71">
        <v>878</v>
      </c>
      <c r="E898" s="93" t="s">
        <v>30</v>
      </c>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c r="JZ898" s="21"/>
      <c r="KA898" s="21"/>
      <c r="KB898" s="21"/>
      <c r="KC898" s="21"/>
      <c r="KD898" s="21"/>
      <c r="KE898" s="21"/>
      <c r="KF898" s="21"/>
      <c r="KG898" s="21"/>
      <c r="KH898" s="21"/>
      <c r="KI898" s="21"/>
      <c r="KJ898" s="21"/>
      <c r="KK898" s="21"/>
      <c r="KL898" s="21"/>
      <c r="KM898" s="21"/>
      <c r="KN898" s="21"/>
      <c r="KO898" s="21"/>
      <c r="KP898" s="21"/>
      <c r="KQ898" s="21"/>
      <c r="KR898" s="21"/>
      <c r="KS898" s="21"/>
      <c r="KT898" s="21"/>
      <c r="KU898" s="21"/>
      <c r="KV898" s="21"/>
      <c r="KW898" s="21"/>
      <c r="KX898" s="21"/>
      <c r="KY898" s="21"/>
      <c r="KZ898" s="21"/>
      <c r="LA898" s="21"/>
      <c r="LB898" s="21"/>
      <c r="LC898" s="21"/>
      <c r="LD898" s="21"/>
      <c r="LE898" s="21"/>
      <c r="LF898" s="21"/>
      <c r="LG898" s="21"/>
      <c r="LH898" s="21"/>
      <c r="LI898" s="21"/>
      <c r="LJ898" s="21"/>
    </row>
    <row r="899" spans="1:322" ht="14.5" x14ac:dyDescent="0.35">
      <c r="A899" s="85"/>
      <c r="B899" s="71">
        <v>879</v>
      </c>
      <c r="E899" s="93" t="s">
        <v>30</v>
      </c>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c r="JZ899" s="21"/>
      <c r="KA899" s="21"/>
      <c r="KB899" s="21"/>
      <c r="KC899" s="21"/>
      <c r="KD899" s="21"/>
      <c r="KE899" s="21"/>
      <c r="KF899" s="21"/>
      <c r="KG899" s="21"/>
      <c r="KH899" s="21"/>
      <c r="KI899" s="21"/>
      <c r="KJ899" s="21"/>
      <c r="KK899" s="21"/>
      <c r="KL899" s="21"/>
      <c r="KM899" s="21"/>
      <c r="KN899" s="21"/>
      <c r="KO899" s="21"/>
      <c r="KP899" s="21"/>
      <c r="KQ899" s="21"/>
      <c r="KR899" s="21"/>
      <c r="KS899" s="21"/>
      <c r="KT899" s="21"/>
      <c r="KU899" s="21"/>
      <c r="KV899" s="21"/>
      <c r="KW899" s="21"/>
      <c r="KX899" s="21"/>
      <c r="KY899" s="21"/>
      <c r="KZ899" s="21"/>
      <c r="LA899" s="21"/>
      <c r="LB899" s="21"/>
      <c r="LC899" s="21"/>
      <c r="LD899" s="21"/>
      <c r="LE899" s="21"/>
      <c r="LF899" s="21"/>
      <c r="LG899" s="21"/>
      <c r="LH899" s="21"/>
      <c r="LI899" s="21"/>
      <c r="LJ899" s="21"/>
    </row>
    <row r="900" spans="1:322" ht="14.5" x14ac:dyDescent="0.35">
      <c r="A900" s="85"/>
      <c r="B900" s="71">
        <v>880</v>
      </c>
      <c r="E900" s="93" t="s">
        <v>30</v>
      </c>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c r="JZ900" s="21"/>
      <c r="KA900" s="21"/>
      <c r="KB900" s="21"/>
      <c r="KC900" s="21"/>
      <c r="KD900" s="21"/>
      <c r="KE900" s="21"/>
      <c r="KF900" s="21"/>
      <c r="KG900" s="21"/>
      <c r="KH900" s="21"/>
      <c r="KI900" s="21"/>
      <c r="KJ900" s="21"/>
      <c r="KK900" s="21"/>
      <c r="KL900" s="21"/>
      <c r="KM900" s="21"/>
      <c r="KN900" s="21"/>
      <c r="KO900" s="21"/>
      <c r="KP900" s="21"/>
      <c r="KQ900" s="21"/>
      <c r="KR900" s="21"/>
      <c r="KS900" s="21"/>
      <c r="KT900" s="21"/>
      <c r="KU900" s="21"/>
      <c r="KV900" s="21"/>
      <c r="KW900" s="21"/>
      <c r="KX900" s="21"/>
      <c r="KY900" s="21"/>
      <c r="KZ900" s="21"/>
      <c r="LA900" s="21"/>
      <c r="LB900" s="21"/>
      <c r="LC900" s="21"/>
      <c r="LD900" s="21"/>
      <c r="LE900" s="21"/>
      <c r="LF900" s="21"/>
      <c r="LG900" s="21"/>
      <c r="LH900" s="21"/>
      <c r="LI900" s="21"/>
      <c r="LJ900" s="21"/>
    </row>
    <row r="901" spans="1:322" ht="14.5" x14ac:dyDescent="0.35">
      <c r="A901" s="85"/>
      <c r="B901" s="71">
        <v>881</v>
      </c>
      <c r="E901" s="93" t="s">
        <v>30</v>
      </c>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c r="JZ901" s="21"/>
      <c r="KA901" s="21"/>
      <c r="KB901" s="21"/>
      <c r="KC901" s="21"/>
      <c r="KD901" s="21"/>
      <c r="KE901" s="21"/>
      <c r="KF901" s="21"/>
      <c r="KG901" s="21"/>
      <c r="KH901" s="21"/>
      <c r="KI901" s="21"/>
      <c r="KJ901" s="21"/>
      <c r="KK901" s="21"/>
      <c r="KL901" s="21"/>
      <c r="KM901" s="21"/>
      <c r="KN901" s="21"/>
      <c r="KO901" s="21"/>
      <c r="KP901" s="21"/>
      <c r="KQ901" s="21"/>
      <c r="KR901" s="21"/>
      <c r="KS901" s="21"/>
      <c r="KT901" s="21"/>
      <c r="KU901" s="21"/>
      <c r="KV901" s="21"/>
      <c r="KW901" s="21"/>
      <c r="KX901" s="21"/>
      <c r="KY901" s="21"/>
      <c r="KZ901" s="21"/>
      <c r="LA901" s="21"/>
      <c r="LB901" s="21"/>
      <c r="LC901" s="21"/>
      <c r="LD901" s="21"/>
      <c r="LE901" s="21"/>
      <c r="LF901" s="21"/>
      <c r="LG901" s="21"/>
      <c r="LH901" s="21"/>
      <c r="LI901" s="21"/>
      <c r="LJ901" s="21"/>
    </row>
    <row r="902" spans="1:322" ht="14.5" x14ac:dyDescent="0.35">
      <c r="A902" s="85"/>
      <c r="B902" s="71">
        <v>882</v>
      </c>
      <c r="E902" s="93" t="s">
        <v>30</v>
      </c>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c r="JZ902" s="21"/>
      <c r="KA902" s="21"/>
      <c r="KB902" s="21"/>
      <c r="KC902" s="21"/>
      <c r="KD902" s="21"/>
      <c r="KE902" s="21"/>
      <c r="KF902" s="21"/>
      <c r="KG902" s="21"/>
      <c r="KH902" s="21"/>
      <c r="KI902" s="21"/>
      <c r="KJ902" s="21"/>
      <c r="KK902" s="21"/>
      <c r="KL902" s="21"/>
      <c r="KM902" s="21"/>
      <c r="KN902" s="21"/>
      <c r="KO902" s="21"/>
      <c r="KP902" s="21"/>
      <c r="KQ902" s="21"/>
      <c r="KR902" s="21"/>
      <c r="KS902" s="21"/>
      <c r="KT902" s="21"/>
      <c r="KU902" s="21"/>
      <c r="KV902" s="21"/>
      <c r="KW902" s="21"/>
      <c r="KX902" s="21"/>
      <c r="KY902" s="21"/>
      <c r="KZ902" s="21"/>
      <c r="LA902" s="21"/>
      <c r="LB902" s="21"/>
      <c r="LC902" s="21"/>
      <c r="LD902" s="21"/>
      <c r="LE902" s="21"/>
      <c r="LF902" s="21"/>
      <c r="LG902" s="21"/>
      <c r="LH902" s="21"/>
      <c r="LI902" s="21"/>
      <c r="LJ902" s="21"/>
    </row>
    <row r="903" spans="1:322" ht="14.5" x14ac:dyDescent="0.35">
      <c r="A903" s="85"/>
      <c r="B903" s="71">
        <v>883</v>
      </c>
      <c r="E903" s="93" t="s">
        <v>30</v>
      </c>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c r="JZ903" s="21"/>
      <c r="KA903" s="21"/>
      <c r="KB903" s="21"/>
      <c r="KC903" s="21"/>
      <c r="KD903" s="21"/>
      <c r="KE903" s="21"/>
      <c r="KF903" s="21"/>
      <c r="KG903" s="21"/>
      <c r="KH903" s="21"/>
      <c r="KI903" s="21"/>
      <c r="KJ903" s="21"/>
      <c r="KK903" s="21"/>
      <c r="KL903" s="21"/>
      <c r="KM903" s="21"/>
      <c r="KN903" s="21"/>
      <c r="KO903" s="21"/>
      <c r="KP903" s="21"/>
      <c r="KQ903" s="21"/>
      <c r="KR903" s="21"/>
      <c r="KS903" s="21"/>
      <c r="KT903" s="21"/>
      <c r="KU903" s="21"/>
      <c r="KV903" s="21"/>
      <c r="KW903" s="21"/>
      <c r="KX903" s="21"/>
      <c r="KY903" s="21"/>
      <c r="KZ903" s="21"/>
      <c r="LA903" s="21"/>
      <c r="LB903" s="21"/>
      <c r="LC903" s="21"/>
      <c r="LD903" s="21"/>
      <c r="LE903" s="21"/>
      <c r="LF903" s="21"/>
      <c r="LG903" s="21"/>
      <c r="LH903" s="21"/>
      <c r="LI903" s="21"/>
      <c r="LJ903" s="21"/>
    </row>
    <row r="904" spans="1:322" ht="14.5" x14ac:dyDescent="0.35">
      <c r="A904" s="85"/>
      <c r="B904" s="71">
        <v>884</v>
      </c>
      <c r="E904" s="93" t="s">
        <v>30</v>
      </c>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c r="JZ904" s="21"/>
      <c r="KA904" s="21"/>
      <c r="KB904" s="21"/>
      <c r="KC904" s="21"/>
      <c r="KD904" s="21"/>
      <c r="KE904" s="21"/>
      <c r="KF904" s="21"/>
      <c r="KG904" s="21"/>
      <c r="KH904" s="21"/>
      <c r="KI904" s="21"/>
      <c r="KJ904" s="21"/>
      <c r="KK904" s="21"/>
      <c r="KL904" s="21"/>
      <c r="KM904" s="21"/>
      <c r="KN904" s="21"/>
      <c r="KO904" s="21"/>
      <c r="KP904" s="21"/>
      <c r="KQ904" s="21"/>
      <c r="KR904" s="21"/>
      <c r="KS904" s="21"/>
      <c r="KT904" s="21"/>
      <c r="KU904" s="21"/>
      <c r="KV904" s="21"/>
      <c r="KW904" s="21"/>
      <c r="KX904" s="21"/>
      <c r="KY904" s="21"/>
      <c r="KZ904" s="21"/>
      <c r="LA904" s="21"/>
      <c r="LB904" s="21"/>
      <c r="LC904" s="21"/>
      <c r="LD904" s="21"/>
      <c r="LE904" s="21"/>
      <c r="LF904" s="21"/>
      <c r="LG904" s="21"/>
      <c r="LH904" s="21"/>
      <c r="LI904" s="21"/>
      <c r="LJ904" s="21"/>
    </row>
    <row r="905" spans="1:322" ht="14.5" x14ac:dyDescent="0.35">
      <c r="A905" s="85"/>
      <c r="B905" s="71">
        <v>885</v>
      </c>
      <c r="E905" s="93" t="s">
        <v>30</v>
      </c>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c r="JZ905" s="21"/>
      <c r="KA905" s="21"/>
      <c r="KB905" s="21"/>
      <c r="KC905" s="21"/>
      <c r="KD905" s="21"/>
      <c r="KE905" s="21"/>
      <c r="KF905" s="21"/>
      <c r="KG905" s="21"/>
      <c r="KH905" s="21"/>
      <c r="KI905" s="21"/>
      <c r="KJ905" s="21"/>
      <c r="KK905" s="21"/>
      <c r="KL905" s="21"/>
      <c r="KM905" s="21"/>
      <c r="KN905" s="21"/>
      <c r="KO905" s="21"/>
      <c r="KP905" s="21"/>
      <c r="KQ905" s="21"/>
      <c r="KR905" s="21"/>
      <c r="KS905" s="21"/>
      <c r="KT905" s="21"/>
      <c r="KU905" s="21"/>
      <c r="KV905" s="21"/>
      <c r="KW905" s="21"/>
      <c r="KX905" s="21"/>
      <c r="KY905" s="21"/>
      <c r="KZ905" s="21"/>
      <c r="LA905" s="21"/>
      <c r="LB905" s="21"/>
      <c r="LC905" s="21"/>
      <c r="LD905" s="21"/>
      <c r="LE905" s="21"/>
      <c r="LF905" s="21"/>
      <c r="LG905" s="21"/>
      <c r="LH905" s="21"/>
      <c r="LI905" s="21"/>
      <c r="LJ905" s="21"/>
    </row>
    <row r="906" spans="1:322" ht="14.5" x14ac:dyDescent="0.35">
      <c r="A906" s="85"/>
      <c r="B906" s="71">
        <v>886</v>
      </c>
      <c r="E906" s="93" t="s">
        <v>30</v>
      </c>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c r="JZ906" s="21"/>
      <c r="KA906" s="21"/>
      <c r="KB906" s="21"/>
      <c r="KC906" s="21"/>
      <c r="KD906" s="21"/>
      <c r="KE906" s="21"/>
      <c r="KF906" s="21"/>
      <c r="KG906" s="21"/>
      <c r="KH906" s="21"/>
      <c r="KI906" s="21"/>
      <c r="KJ906" s="21"/>
      <c r="KK906" s="21"/>
      <c r="KL906" s="21"/>
      <c r="KM906" s="21"/>
      <c r="KN906" s="21"/>
      <c r="KO906" s="21"/>
      <c r="KP906" s="21"/>
      <c r="KQ906" s="21"/>
      <c r="KR906" s="21"/>
      <c r="KS906" s="21"/>
      <c r="KT906" s="21"/>
      <c r="KU906" s="21"/>
      <c r="KV906" s="21"/>
      <c r="KW906" s="21"/>
      <c r="KX906" s="21"/>
      <c r="KY906" s="21"/>
      <c r="KZ906" s="21"/>
      <c r="LA906" s="21"/>
      <c r="LB906" s="21"/>
      <c r="LC906" s="21"/>
      <c r="LD906" s="21"/>
      <c r="LE906" s="21"/>
      <c r="LF906" s="21"/>
      <c r="LG906" s="21"/>
      <c r="LH906" s="21"/>
      <c r="LI906" s="21"/>
      <c r="LJ906" s="21"/>
    </row>
    <row r="907" spans="1:322" ht="14.5" x14ac:dyDescent="0.35">
      <c r="A907" s="85"/>
      <c r="B907" s="71">
        <v>887</v>
      </c>
      <c r="E907" s="93" t="s">
        <v>30</v>
      </c>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c r="JZ907" s="21"/>
      <c r="KA907" s="21"/>
      <c r="KB907" s="21"/>
      <c r="KC907" s="21"/>
      <c r="KD907" s="21"/>
      <c r="KE907" s="21"/>
      <c r="KF907" s="21"/>
      <c r="KG907" s="21"/>
      <c r="KH907" s="21"/>
      <c r="KI907" s="21"/>
      <c r="KJ907" s="21"/>
      <c r="KK907" s="21"/>
      <c r="KL907" s="21"/>
      <c r="KM907" s="21"/>
      <c r="KN907" s="21"/>
      <c r="KO907" s="21"/>
      <c r="KP907" s="21"/>
      <c r="KQ907" s="21"/>
      <c r="KR907" s="21"/>
      <c r="KS907" s="21"/>
      <c r="KT907" s="21"/>
      <c r="KU907" s="21"/>
      <c r="KV907" s="21"/>
      <c r="KW907" s="21"/>
      <c r="KX907" s="21"/>
      <c r="KY907" s="21"/>
      <c r="KZ907" s="21"/>
      <c r="LA907" s="21"/>
      <c r="LB907" s="21"/>
      <c r="LC907" s="21"/>
      <c r="LD907" s="21"/>
      <c r="LE907" s="21"/>
      <c r="LF907" s="21"/>
      <c r="LG907" s="21"/>
      <c r="LH907" s="21"/>
      <c r="LI907" s="21"/>
      <c r="LJ907" s="21"/>
    </row>
    <row r="908" spans="1:322" ht="14.5" x14ac:dyDescent="0.35">
      <c r="A908" s="85"/>
      <c r="B908" s="71">
        <v>888</v>
      </c>
      <c r="E908" s="93" t="s">
        <v>30</v>
      </c>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c r="JZ908" s="21"/>
      <c r="KA908" s="21"/>
      <c r="KB908" s="21"/>
      <c r="KC908" s="21"/>
      <c r="KD908" s="21"/>
      <c r="KE908" s="21"/>
      <c r="KF908" s="21"/>
      <c r="KG908" s="21"/>
      <c r="KH908" s="21"/>
      <c r="KI908" s="21"/>
      <c r="KJ908" s="21"/>
      <c r="KK908" s="21"/>
      <c r="KL908" s="21"/>
      <c r="KM908" s="21"/>
      <c r="KN908" s="21"/>
      <c r="KO908" s="21"/>
      <c r="KP908" s="21"/>
      <c r="KQ908" s="21"/>
      <c r="KR908" s="21"/>
      <c r="KS908" s="21"/>
      <c r="KT908" s="21"/>
      <c r="KU908" s="21"/>
      <c r="KV908" s="21"/>
      <c r="KW908" s="21"/>
      <c r="KX908" s="21"/>
      <c r="KY908" s="21"/>
      <c r="KZ908" s="21"/>
      <c r="LA908" s="21"/>
      <c r="LB908" s="21"/>
      <c r="LC908" s="21"/>
      <c r="LD908" s="21"/>
      <c r="LE908" s="21"/>
      <c r="LF908" s="21"/>
      <c r="LG908" s="21"/>
      <c r="LH908" s="21"/>
      <c r="LI908" s="21"/>
      <c r="LJ908" s="21"/>
    </row>
    <row r="909" spans="1:322" ht="14.5" x14ac:dyDescent="0.35">
      <c r="A909" s="85"/>
      <c r="B909" s="71">
        <v>889</v>
      </c>
      <c r="E909" s="93" t="s">
        <v>30</v>
      </c>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c r="JZ909" s="21"/>
      <c r="KA909" s="21"/>
      <c r="KB909" s="21"/>
      <c r="KC909" s="21"/>
      <c r="KD909" s="21"/>
      <c r="KE909" s="21"/>
      <c r="KF909" s="21"/>
      <c r="KG909" s="21"/>
      <c r="KH909" s="21"/>
      <c r="KI909" s="21"/>
      <c r="KJ909" s="21"/>
      <c r="KK909" s="21"/>
      <c r="KL909" s="21"/>
      <c r="KM909" s="21"/>
      <c r="KN909" s="21"/>
      <c r="KO909" s="21"/>
      <c r="KP909" s="21"/>
      <c r="KQ909" s="21"/>
      <c r="KR909" s="21"/>
      <c r="KS909" s="21"/>
      <c r="KT909" s="21"/>
      <c r="KU909" s="21"/>
      <c r="KV909" s="21"/>
      <c r="KW909" s="21"/>
      <c r="KX909" s="21"/>
      <c r="KY909" s="21"/>
      <c r="KZ909" s="21"/>
      <c r="LA909" s="21"/>
      <c r="LB909" s="21"/>
      <c r="LC909" s="21"/>
      <c r="LD909" s="21"/>
      <c r="LE909" s="21"/>
      <c r="LF909" s="21"/>
      <c r="LG909" s="21"/>
      <c r="LH909" s="21"/>
      <c r="LI909" s="21"/>
      <c r="LJ909" s="21"/>
    </row>
    <row r="910" spans="1:322" ht="14.5" x14ac:dyDescent="0.35">
      <c r="A910" s="85"/>
      <c r="B910" s="71">
        <v>890</v>
      </c>
      <c r="E910" s="93" t="s">
        <v>30</v>
      </c>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c r="JZ910" s="21"/>
      <c r="KA910" s="21"/>
      <c r="KB910" s="21"/>
      <c r="KC910" s="21"/>
      <c r="KD910" s="21"/>
      <c r="KE910" s="21"/>
      <c r="KF910" s="21"/>
      <c r="KG910" s="21"/>
      <c r="KH910" s="21"/>
      <c r="KI910" s="21"/>
      <c r="KJ910" s="21"/>
      <c r="KK910" s="21"/>
      <c r="KL910" s="21"/>
      <c r="KM910" s="21"/>
      <c r="KN910" s="21"/>
      <c r="KO910" s="21"/>
      <c r="KP910" s="21"/>
      <c r="KQ910" s="21"/>
      <c r="KR910" s="21"/>
      <c r="KS910" s="21"/>
      <c r="KT910" s="21"/>
      <c r="KU910" s="21"/>
      <c r="KV910" s="21"/>
      <c r="KW910" s="21"/>
      <c r="KX910" s="21"/>
      <c r="KY910" s="21"/>
      <c r="KZ910" s="21"/>
      <c r="LA910" s="21"/>
      <c r="LB910" s="21"/>
      <c r="LC910" s="21"/>
      <c r="LD910" s="21"/>
      <c r="LE910" s="21"/>
      <c r="LF910" s="21"/>
      <c r="LG910" s="21"/>
      <c r="LH910" s="21"/>
      <c r="LI910" s="21"/>
      <c r="LJ910" s="21"/>
    </row>
    <row r="911" spans="1:322" ht="14.5" x14ac:dyDescent="0.35">
      <c r="A911" s="85"/>
      <c r="B911" s="71">
        <v>891</v>
      </c>
      <c r="E911" s="93" t="s">
        <v>30</v>
      </c>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c r="JZ911" s="21"/>
      <c r="KA911" s="21"/>
      <c r="KB911" s="21"/>
      <c r="KC911" s="21"/>
      <c r="KD911" s="21"/>
      <c r="KE911" s="21"/>
      <c r="KF911" s="21"/>
      <c r="KG911" s="21"/>
      <c r="KH911" s="21"/>
      <c r="KI911" s="21"/>
      <c r="KJ911" s="21"/>
      <c r="KK911" s="21"/>
      <c r="KL911" s="21"/>
      <c r="KM911" s="21"/>
      <c r="KN911" s="21"/>
      <c r="KO911" s="21"/>
      <c r="KP911" s="21"/>
      <c r="KQ911" s="21"/>
      <c r="KR911" s="21"/>
      <c r="KS911" s="21"/>
      <c r="KT911" s="21"/>
      <c r="KU911" s="21"/>
      <c r="KV911" s="21"/>
      <c r="KW911" s="21"/>
      <c r="KX911" s="21"/>
      <c r="KY911" s="21"/>
      <c r="KZ911" s="21"/>
      <c r="LA911" s="21"/>
      <c r="LB911" s="21"/>
      <c r="LC911" s="21"/>
      <c r="LD911" s="21"/>
      <c r="LE911" s="21"/>
      <c r="LF911" s="21"/>
      <c r="LG911" s="21"/>
      <c r="LH911" s="21"/>
      <c r="LI911" s="21"/>
      <c r="LJ911" s="21"/>
    </row>
    <row r="912" spans="1:322" ht="14.5" x14ac:dyDescent="0.35">
      <c r="A912" s="85"/>
      <c r="B912" s="71">
        <v>892</v>
      </c>
      <c r="E912" s="93" t="s">
        <v>30</v>
      </c>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c r="JZ912" s="21"/>
      <c r="KA912" s="21"/>
      <c r="KB912" s="21"/>
      <c r="KC912" s="21"/>
      <c r="KD912" s="21"/>
      <c r="KE912" s="21"/>
      <c r="KF912" s="21"/>
      <c r="KG912" s="21"/>
      <c r="KH912" s="21"/>
      <c r="KI912" s="21"/>
      <c r="KJ912" s="21"/>
      <c r="KK912" s="21"/>
      <c r="KL912" s="21"/>
      <c r="KM912" s="21"/>
      <c r="KN912" s="21"/>
      <c r="KO912" s="21"/>
      <c r="KP912" s="21"/>
      <c r="KQ912" s="21"/>
      <c r="KR912" s="21"/>
      <c r="KS912" s="21"/>
      <c r="KT912" s="21"/>
      <c r="KU912" s="21"/>
      <c r="KV912" s="21"/>
      <c r="KW912" s="21"/>
      <c r="KX912" s="21"/>
      <c r="KY912" s="21"/>
      <c r="KZ912" s="21"/>
      <c r="LA912" s="21"/>
      <c r="LB912" s="21"/>
      <c r="LC912" s="21"/>
      <c r="LD912" s="21"/>
      <c r="LE912" s="21"/>
      <c r="LF912" s="21"/>
      <c r="LG912" s="21"/>
      <c r="LH912" s="21"/>
      <c r="LI912" s="21"/>
      <c r="LJ912" s="21"/>
    </row>
    <row r="913" spans="1:322" ht="14.5" x14ac:dyDescent="0.35">
      <c r="A913" s="85"/>
      <c r="B913" s="71">
        <v>893</v>
      </c>
      <c r="E913" s="93" t="s">
        <v>30</v>
      </c>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c r="JZ913" s="21"/>
      <c r="KA913" s="21"/>
      <c r="KB913" s="21"/>
      <c r="KC913" s="21"/>
      <c r="KD913" s="21"/>
      <c r="KE913" s="21"/>
      <c r="KF913" s="21"/>
      <c r="KG913" s="21"/>
      <c r="KH913" s="21"/>
      <c r="KI913" s="21"/>
      <c r="KJ913" s="21"/>
      <c r="KK913" s="21"/>
      <c r="KL913" s="21"/>
      <c r="KM913" s="21"/>
      <c r="KN913" s="21"/>
      <c r="KO913" s="21"/>
      <c r="KP913" s="21"/>
      <c r="KQ913" s="21"/>
      <c r="KR913" s="21"/>
      <c r="KS913" s="21"/>
      <c r="KT913" s="21"/>
      <c r="KU913" s="21"/>
      <c r="KV913" s="21"/>
      <c r="KW913" s="21"/>
      <c r="KX913" s="21"/>
      <c r="KY913" s="21"/>
      <c r="KZ913" s="21"/>
      <c r="LA913" s="21"/>
      <c r="LB913" s="21"/>
      <c r="LC913" s="21"/>
      <c r="LD913" s="21"/>
      <c r="LE913" s="21"/>
      <c r="LF913" s="21"/>
      <c r="LG913" s="21"/>
      <c r="LH913" s="21"/>
      <c r="LI913" s="21"/>
      <c r="LJ913" s="21"/>
    </row>
    <row r="914" spans="1:322" ht="14.5" x14ac:dyDescent="0.35">
      <c r="A914" s="85"/>
      <c r="B914" s="71">
        <v>894</v>
      </c>
      <c r="E914" s="93" t="s">
        <v>30</v>
      </c>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c r="JZ914" s="21"/>
      <c r="KA914" s="21"/>
      <c r="KB914" s="21"/>
      <c r="KC914" s="21"/>
      <c r="KD914" s="21"/>
      <c r="KE914" s="21"/>
      <c r="KF914" s="21"/>
      <c r="KG914" s="21"/>
      <c r="KH914" s="21"/>
      <c r="KI914" s="21"/>
      <c r="KJ914" s="21"/>
      <c r="KK914" s="21"/>
      <c r="KL914" s="21"/>
      <c r="KM914" s="21"/>
      <c r="KN914" s="21"/>
      <c r="KO914" s="21"/>
      <c r="KP914" s="21"/>
      <c r="KQ914" s="21"/>
      <c r="KR914" s="21"/>
      <c r="KS914" s="21"/>
      <c r="KT914" s="21"/>
      <c r="KU914" s="21"/>
      <c r="KV914" s="21"/>
      <c r="KW914" s="21"/>
      <c r="KX914" s="21"/>
      <c r="KY914" s="21"/>
      <c r="KZ914" s="21"/>
      <c r="LA914" s="21"/>
      <c r="LB914" s="21"/>
      <c r="LC914" s="21"/>
      <c r="LD914" s="21"/>
      <c r="LE914" s="21"/>
      <c r="LF914" s="21"/>
      <c r="LG914" s="21"/>
      <c r="LH914" s="21"/>
      <c r="LI914" s="21"/>
      <c r="LJ914" s="21"/>
    </row>
    <row r="915" spans="1:322" ht="14.5" x14ac:dyDescent="0.35">
      <c r="A915" s="85"/>
      <c r="B915" s="71">
        <v>895</v>
      </c>
      <c r="E915" s="93" t="s">
        <v>30</v>
      </c>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c r="JZ915" s="21"/>
      <c r="KA915" s="21"/>
      <c r="KB915" s="21"/>
      <c r="KC915" s="21"/>
      <c r="KD915" s="21"/>
      <c r="KE915" s="21"/>
      <c r="KF915" s="21"/>
      <c r="KG915" s="21"/>
      <c r="KH915" s="21"/>
      <c r="KI915" s="21"/>
      <c r="KJ915" s="21"/>
      <c r="KK915" s="21"/>
      <c r="KL915" s="21"/>
      <c r="KM915" s="21"/>
      <c r="KN915" s="21"/>
      <c r="KO915" s="21"/>
      <c r="KP915" s="21"/>
      <c r="KQ915" s="21"/>
      <c r="KR915" s="21"/>
      <c r="KS915" s="21"/>
      <c r="KT915" s="21"/>
      <c r="KU915" s="21"/>
      <c r="KV915" s="21"/>
      <c r="KW915" s="21"/>
      <c r="KX915" s="21"/>
      <c r="KY915" s="21"/>
      <c r="KZ915" s="21"/>
      <c r="LA915" s="21"/>
      <c r="LB915" s="21"/>
      <c r="LC915" s="21"/>
      <c r="LD915" s="21"/>
      <c r="LE915" s="21"/>
      <c r="LF915" s="21"/>
      <c r="LG915" s="21"/>
      <c r="LH915" s="21"/>
      <c r="LI915" s="21"/>
      <c r="LJ915" s="21"/>
    </row>
    <row r="916" spans="1:322" ht="14.5" x14ac:dyDescent="0.35">
      <c r="A916" s="85"/>
      <c r="B916" s="71">
        <v>896</v>
      </c>
      <c r="E916" s="93" t="s">
        <v>30</v>
      </c>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c r="JZ916" s="21"/>
      <c r="KA916" s="21"/>
      <c r="KB916" s="21"/>
      <c r="KC916" s="21"/>
      <c r="KD916" s="21"/>
      <c r="KE916" s="21"/>
      <c r="KF916" s="21"/>
      <c r="KG916" s="21"/>
      <c r="KH916" s="21"/>
      <c r="KI916" s="21"/>
      <c r="KJ916" s="21"/>
      <c r="KK916" s="21"/>
      <c r="KL916" s="21"/>
      <c r="KM916" s="21"/>
      <c r="KN916" s="21"/>
      <c r="KO916" s="21"/>
      <c r="KP916" s="21"/>
      <c r="KQ916" s="21"/>
      <c r="KR916" s="21"/>
      <c r="KS916" s="21"/>
      <c r="KT916" s="21"/>
      <c r="KU916" s="21"/>
      <c r="KV916" s="21"/>
      <c r="KW916" s="21"/>
      <c r="KX916" s="21"/>
      <c r="KY916" s="21"/>
      <c r="KZ916" s="21"/>
      <c r="LA916" s="21"/>
      <c r="LB916" s="21"/>
      <c r="LC916" s="21"/>
      <c r="LD916" s="21"/>
      <c r="LE916" s="21"/>
      <c r="LF916" s="21"/>
      <c r="LG916" s="21"/>
      <c r="LH916" s="21"/>
      <c r="LI916" s="21"/>
      <c r="LJ916" s="21"/>
    </row>
    <row r="917" spans="1:322" ht="14.5" x14ac:dyDescent="0.35">
      <c r="A917" s="85"/>
      <c r="B917" s="71">
        <v>897</v>
      </c>
      <c r="E917" s="93" t="s">
        <v>30</v>
      </c>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c r="JZ917" s="21"/>
      <c r="KA917" s="21"/>
      <c r="KB917" s="21"/>
      <c r="KC917" s="21"/>
      <c r="KD917" s="21"/>
      <c r="KE917" s="21"/>
      <c r="KF917" s="21"/>
      <c r="KG917" s="21"/>
      <c r="KH917" s="21"/>
      <c r="KI917" s="21"/>
      <c r="KJ917" s="21"/>
      <c r="KK917" s="21"/>
      <c r="KL917" s="21"/>
      <c r="KM917" s="21"/>
      <c r="KN917" s="21"/>
      <c r="KO917" s="21"/>
      <c r="KP917" s="21"/>
      <c r="KQ917" s="21"/>
      <c r="KR917" s="21"/>
      <c r="KS917" s="21"/>
      <c r="KT917" s="21"/>
      <c r="KU917" s="21"/>
      <c r="KV917" s="21"/>
      <c r="KW917" s="21"/>
      <c r="KX917" s="21"/>
      <c r="KY917" s="21"/>
      <c r="KZ917" s="21"/>
      <c r="LA917" s="21"/>
      <c r="LB917" s="21"/>
      <c r="LC917" s="21"/>
      <c r="LD917" s="21"/>
      <c r="LE917" s="21"/>
      <c r="LF917" s="21"/>
      <c r="LG917" s="21"/>
      <c r="LH917" s="21"/>
      <c r="LI917" s="21"/>
      <c r="LJ917" s="21"/>
    </row>
    <row r="918" spans="1:322" ht="14.5" x14ac:dyDescent="0.35">
      <c r="A918" s="85"/>
      <c r="B918" s="71">
        <v>898</v>
      </c>
      <c r="E918" s="93" t="s">
        <v>30</v>
      </c>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c r="JZ918" s="21"/>
      <c r="KA918" s="21"/>
      <c r="KB918" s="21"/>
      <c r="KC918" s="21"/>
      <c r="KD918" s="21"/>
      <c r="KE918" s="21"/>
      <c r="KF918" s="21"/>
      <c r="KG918" s="21"/>
      <c r="KH918" s="21"/>
      <c r="KI918" s="21"/>
      <c r="KJ918" s="21"/>
      <c r="KK918" s="21"/>
      <c r="KL918" s="21"/>
      <c r="KM918" s="21"/>
      <c r="KN918" s="21"/>
      <c r="KO918" s="21"/>
      <c r="KP918" s="21"/>
      <c r="KQ918" s="21"/>
      <c r="KR918" s="21"/>
      <c r="KS918" s="21"/>
      <c r="KT918" s="21"/>
      <c r="KU918" s="21"/>
      <c r="KV918" s="21"/>
      <c r="KW918" s="21"/>
      <c r="KX918" s="21"/>
      <c r="KY918" s="21"/>
      <c r="KZ918" s="21"/>
      <c r="LA918" s="21"/>
      <c r="LB918" s="21"/>
      <c r="LC918" s="21"/>
      <c r="LD918" s="21"/>
      <c r="LE918" s="21"/>
      <c r="LF918" s="21"/>
      <c r="LG918" s="21"/>
      <c r="LH918" s="21"/>
      <c r="LI918" s="21"/>
      <c r="LJ918" s="21"/>
    </row>
    <row r="919" spans="1:322" ht="14.5" x14ac:dyDescent="0.35">
      <c r="A919" s="85"/>
      <c r="B919" s="71">
        <v>899</v>
      </c>
      <c r="E919" s="93" t="s">
        <v>30</v>
      </c>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c r="JZ919" s="21"/>
      <c r="KA919" s="21"/>
      <c r="KB919" s="21"/>
      <c r="KC919" s="21"/>
      <c r="KD919" s="21"/>
      <c r="KE919" s="21"/>
      <c r="KF919" s="21"/>
      <c r="KG919" s="21"/>
      <c r="KH919" s="21"/>
      <c r="KI919" s="21"/>
      <c r="KJ919" s="21"/>
      <c r="KK919" s="21"/>
      <c r="KL919" s="21"/>
      <c r="KM919" s="21"/>
      <c r="KN919" s="21"/>
      <c r="KO919" s="21"/>
      <c r="KP919" s="21"/>
      <c r="KQ919" s="21"/>
      <c r="KR919" s="21"/>
      <c r="KS919" s="21"/>
      <c r="KT919" s="21"/>
      <c r="KU919" s="21"/>
      <c r="KV919" s="21"/>
      <c r="KW919" s="21"/>
      <c r="KX919" s="21"/>
      <c r="KY919" s="21"/>
      <c r="KZ919" s="21"/>
      <c r="LA919" s="21"/>
      <c r="LB919" s="21"/>
      <c r="LC919" s="21"/>
      <c r="LD919" s="21"/>
      <c r="LE919" s="21"/>
      <c r="LF919" s="21"/>
      <c r="LG919" s="21"/>
      <c r="LH919" s="21"/>
      <c r="LI919" s="21"/>
      <c r="LJ919" s="21"/>
    </row>
    <row r="920" spans="1:322" ht="14.5" x14ac:dyDescent="0.35">
      <c r="A920" s="85"/>
      <c r="B920" s="71">
        <v>900</v>
      </c>
      <c r="E920" s="93" t="s">
        <v>30</v>
      </c>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c r="JZ920" s="21"/>
      <c r="KA920" s="21"/>
      <c r="KB920" s="21"/>
      <c r="KC920" s="21"/>
      <c r="KD920" s="21"/>
      <c r="KE920" s="21"/>
      <c r="KF920" s="21"/>
      <c r="KG920" s="21"/>
      <c r="KH920" s="21"/>
      <c r="KI920" s="21"/>
      <c r="KJ920" s="21"/>
      <c r="KK920" s="21"/>
      <c r="KL920" s="21"/>
      <c r="KM920" s="21"/>
      <c r="KN920" s="21"/>
      <c r="KO920" s="21"/>
      <c r="KP920" s="21"/>
      <c r="KQ920" s="21"/>
      <c r="KR920" s="21"/>
      <c r="KS920" s="21"/>
      <c r="KT920" s="21"/>
      <c r="KU920" s="21"/>
      <c r="KV920" s="21"/>
      <c r="KW920" s="21"/>
      <c r="KX920" s="21"/>
      <c r="KY920" s="21"/>
      <c r="KZ920" s="21"/>
      <c r="LA920" s="21"/>
      <c r="LB920" s="21"/>
      <c r="LC920" s="21"/>
      <c r="LD920" s="21"/>
      <c r="LE920" s="21"/>
      <c r="LF920" s="21"/>
      <c r="LG920" s="21"/>
      <c r="LH920" s="21"/>
      <c r="LI920" s="21"/>
      <c r="LJ920" s="21"/>
    </row>
    <row r="921" spans="1:322" ht="14.5" x14ac:dyDescent="0.35">
      <c r="A921" s="85"/>
      <c r="B921" s="71">
        <v>901</v>
      </c>
      <c r="E921" s="93" t="s">
        <v>30</v>
      </c>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c r="JZ921" s="21"/>
      <c r="KA921" s="21"/>
      <c r="KB921" s="21"/>
      <c r="KC921" s="21"/>
      <c r="KD921" s="21"/>
      <c r="KE921" s="21"/>
      <c r="KF921" s="21"/>
      <c r="KG921" s="21"/>
      <c r="KH921" s="21"/>
      <c r="KI921" s="21"/>
      <c r="KJ921" s="21"/>
      <c r="KK921" s="21"/>
      <c r="KL921" s="21"/>
      <c r="KM921" s="21"/>
      <c r="KN921" s="21"/>
      <c r="KO921" s="21"/>
      <c r="KP921" s="21"/>
      <c r="KQ921" s="21"/>
      <c r="KR921" s="21"/>
      <c r="KS921" s="21"/>
      <c r="KT921" s="21"/>
      <c r="KU921" s="21"/>
      <c r="KV921" s="21"/>
      <c r="KW921" s="21"/>
      <c r="KX921" s="21"/>
      <c r="KY921" s="21"/>
      <c r="KZ921" s="21"/>
      <c r="LA921" s="21"/>
      <c r="LB921" s="21"/>
      <c r="LC921" s="21"/>
      <c r="LD921" s="21"/>
      <c r="LE921" s="21"/>
      <c r="LF921" s="21"/>
      <c r="LG921" s="21"/>
      <c r="LH921" s="21"/>
      <c r="LI921" s="21"/>
      <c r="LJ921" s="21"/>
    </row>
    <row r="922" spans="1:322" ht="14.5" x14ac:dyDescent="0.35">
      <c r="A922" s="85"/>
      <c r="B922" s="71">
        <v>902</v>
      </c>
      <c r="E922" s="93" t="s">
        <v>30</v>
      </c>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c r="JZ922" s="21"/>
      <c r="KA922" s="21"/>
      <c r="KB922" s="21"/>
      <c r="KC922" s="21"/>
      <c r="KD922" s="21"/>
      <c r="KE922" s="21"/>
      <c r="KF922" s="21"/>
      <c r="KG922" s="21"/>
      <c r="KH922" s="21"/>
      <c r="KI922" s="21"/>
      <c r="KJ922" s="21"/>
      <c r="KK922" s="21"/>
      <c r="KL922" s="21"/>
      <c r="KM922" s="21"/>
      <c r="KN922" s="21"/>
      <c r="KO922" s="21"/>
      <c r="KP922" s="21"/>
      <c r="KQ922" s="21"/>
      <c r="KR922" s="21"/>
      <c r="KS922" s="21"/>
      <c r="KT922" s="21"/>
      <c r="KU922" s="21"/>
      <c r="KV922" s="21"/>
      <c r="KW922" s="21"/>
      <c r="KX922" s="21"/>
      <c r="KY922" s="21"/>
      <c r="KZ922" s="21"/>
      <c r="LA922" s="21"/>
      <c r="LB922" s="21"/>
      <c r="LC922" s="21"/>
      <c r="LD922" s="21"/>
      <c r="LE922" s="21"/>
      <c r="LF922" s="21"/>
      <c r="LG922" s="21"/>
      <c r="LH922" s="21"/>
      <c r="LI922" s="21"/>
      <c r="LJ922" s="21"/>
    </row>
    <row r="923" spans="1:322" ht="14.5" x14ac:dyDescent="0.35">
      <c r="A923" s="85"/>
      <c r="B923" s="71">
        <v>903</v>
      </c>
      <c r="E923" s="93" t="s">
        <v>30</v>
      </c>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c r="JZ923" s="21"/>
      <c r="KA923" s="21"/>
      <c r="KB923" s="21"/>
      <c r="KC923" s="21"/>
      <c r="KD923" s="21"/>
      <c r="KE923" s="21"/>
      <c r="KF923" s="21"/>
      <c r="KG923" s="21"/>
      <c r="KH923" s="21"/>
      <c r="KI923" s="21"/>
      <c r="KJ923" s="21"/>
      <c r="KK923" s="21"/>
      <c r="KL923" s="21"/>
      <c r="KM923" s="21"/>
      <c r="KN923" s="21"/>
      <c r="KO923" s="21"/>
      <c r="KP923" s="21"/>
      <c r="KQ923" s="21"/>
      <c r="KR923" s="21"/>
      <c r="KS923" s="21"/>
      <c r="KT923" s="21"/>
      <c r="KU923" s="21"/>
      <c r="KV923" s="21"/>
      <c r="KW923" s="21"/>
      <c r="KX923" s="21"/>
      <c r="KY923" s="21"/>
      <c r="KZ923" s="21"/>
      <c r="LA923" s="21"/>
      <c r="LB923" s="21"/>
      <c r="LC923" s="21"/>
      <c r="LD923" s="21"/>
      <c r="LE923" s="21"/>
      <c r="LF923" s="21"/>
      <c r="LG923" s="21"/>
      <c r="LH923" s="21"/>
      <c r="LI923" s="21"/>
      <c r="LJ923" s="21"/>
    </row>
    <row r="924" spans="1:322" ht="14.5" x14ac:dyDescent="0.35">
      <c r="A924" s="85"/>
      <c r="B924" s="71">
        <v>904</v>
      </c>
      <c r="E924" s="93" t="s">
        <v>30</v>
      </c>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c r="JZ924" s="21"/>
      <c r="KA924" s="21"/>
      <c r="KB924" s="21"/>
      <c r="KC924" s="21"/>
      <c r="KD924" s="21"/>
      <c r="KE924" s="21"/>
      <c r="KF924" s="21"/>
      <c r="KG924" s="21"/>
      <c r="KH924" s="21"/>
      <c r="KI924" s="21"/>
      <c r="KJ924" s="21"/>
      <c r="KK924" s="21"/>
      <c r="KL924" s="21"/>
      <c r="KM924" s="21"/>
      <c r="KN924" s="21"/>
      <c r="KO924" s="21"/>
      <c r="KP924" s="21"/>
      <c r="KQ924" s="21"/>
      <c r="KR924" s="21"/>
      <c r="KS924" s="21"/>
      <c r="KT924" s="21"/>
      <c r="KU924" s="21"/>
      <c r="KV924" s="21"/>
      <c r="KW924" s="21"/>
      <c r="KX924" s="21"/>
      <c r="KY924" s="21"/>
      <c r="KZ924" s="21"/>
      <c r="LA924" s="21"/>
      <c r="LB924" s="21"/>
      <c r="LC924" s="21"/>
      <c r="LD924" s="21"/>
      <c r="LE924" s="21"/>
      <c r="LF924" s="21"/>
      <c r="LG924" s="21"/>
      <c r="LH924" s="21"/>
      <c r="LI924" s="21"/>
      <c r="LJ924" s="21"/>
    </row>
    <row r="925" spans="1:322" ht="14.5" x14ac:dyDescent="0.35">
      <c r="A925" s="85"/>
      <c r="B925" s="71">
        <v>905</v>
      </c>
      <c r="E925" s="93" t="s">
        <v>30</v>
      </c>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c r="JZ925" s="21"/>
      <c r="KA925" s="21"/>
      <c r="KB925" s="21"/>
      <c r="KC925" s="21"/>
      <c r="KD925" s="21"/>
      <c r="KE925" s="21"/>
      <c r="KF925" s="21"/>
      <c r="KG925" s="21"/>
      <c r="KH925" s="21"/>
      <c r="KI925" s="21"/>
      <c r="KJ925" s="21"/>
      <c r="KK925" s="21"/>
      <c r="KL925" s="21"/>
      <c r="KM925" s="21"/>
      <c r="KN925" s="21"/>
      <c r="KO925" s="21"/>
      <c r="KP925" s="21"/>
      <c r="KQ925" s="21"/>
      <c r="KR925" s="21"/>
      <c r="KS925" s="21"/>
      <c r="KT925" s="21"/>
      <c r="KU925" s="21"/>
      <c r="KV925" s="21"/>
      <c r="KW925" s="21"/>
      <c r="KX925" s="21"/>
      <c r="KY925" s="21"/>
      <c r="KZ925" s="21"/>
      <c r="LA925" s="21"/>
      <c r="LB925" s="21"/>
      <c r="LC925" s="21"/>
      <c r="LD925" s="21"/>
      <c r="LE925" s="21"/>
      <c r="LF925" s="21"/>
      <c r="LG925" s="21"/>
      <c r="LH925" s="21"/>
      <c r="LI925" s="21"/>
      <c r="LJ925" s="21"/>
    </row>
    <row r="926" spans="1:322" ht="14.5" x14ac:dyDescent="0.35">
      <c r="A926" s="85"/>
      <c r="B926" s="71">
        <v>906</v>
      </c>
      <c r="E926" s="93" t="s">
        <v>30</v>
      </c>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c r="JZ926" s="21"/>
      <c r="KA926" s="21"/>
      <c r="KB926" s="21"/>
      <c r="KC926" s="21"/>
      <c r="KD926" s="21"/>
      <c r="KE926" s="21"/>
      <c r="KF926" s="21"/>
      <c r="KG926" s="21"/>
      <c r="KH926" s="21"/>
      <c r="KI926" s="21"/>
      <c r="KJ926" s="21"/>
      <c r="KK926" s="21"/>
      <c r="KL926" s="21"/>
      <c r="KM926" s="21"/>
      <c r="KN926" s="21"/>
      <c r="KO926" s="21"/>
      <c r="KP926" s="21"/>
      <c r="KQ926" s="21"/>
      <c r="KR926" s="21"/>
      <c r="KS926" s="21"/>
      <c r="KT926" s="21"/>
      <c r="KU926" s="21"/>
      <c r="KV926" s="21"/>
      <c r="KW926" s="21"/>
      <c r="KX926" s="21"/>
      <c r="KY926" s="21"/>
      <c r="KZ926" s="21"/>
      <c r="LA926" s="21"/>
      <c r="LB926" s="21"/>
      <c r="LC926" s="21"/>
      <c r="LD926" s="21"/>
      <c r="LE926" s="21"/>
      <c r="LF926" s="21"/>
      <c r="LG926" s="21"/>
      <c r="LH926" s="21"/>
      <c r="LI926" s="21"/>
      <c r="LJ926" s="21"/>
    </row>
    <row r="927" spans="1:322" ht="14.5" x14ac:dyDescent="0.35">
      <c r="A927" s="85"/>
      <c r="B927" s="71">
        <v>907</v>
      </c>
      <c r="E927" s="93" t="s">
        <v>30</v>
      </c>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c r="JZ927" s="21"/>
      <c r="KA927" s="21"/>
      <c r="KB927" s="21"/>
      <c r="KC927" s="21"/>
      <c r="KD927" s="21"/>
      <c r="KE927" s="21"/>
      <c r="KF927" s="21"/>
      <c r="KG927" s="21"/>
      <c r="KH927" s="21"/>
      <c r="KI927" s="21"/>
      <c r="KJ927" s="21"/>
      <c r="KK927" s="21"/>
      <c r="KL927" s="21"/>
      <c r="KM927" s="21"/>
      <c r="KN927" s="21"/>
      <c r="KO927" s="21"/>
      <c r="KP927" s="21"/>
      <c r="KQ927" s="21"/>
      <c r="KR927" s="21"/>
      <c r="KS927" s="21"/>
      <c r="KT927" s="21"/>
      <c r="KU927" s="21"/>
      <c r="KV927" s="21"/>
      <c r="KW927" s="21"/>
      <c r="KX927" s="21"/>
      <c r="KY927" s="21"/>
      <c r="KZ927" s="21"/>
      <c r="LA927" s="21"/>
      <c r="LB927" s="21"/>
      <c r="LC927" s="21"/>
      <c r="LD927" s="21"/>
      <c r="LE927" s="21"/>
      <c r="LF927" s="21"/>
      <c r="LG927" s="21"/>
      <c r="LH927" s="21"/>
      <c r="LI927" s="21"/>
      <c r="LJ927" s="21"/>
    </row>
    <row r="928" spans="1:322" ht="14.5" x14ac:dyDescent="0.35">
      <c r="A928" s="85"/>
      <c r="B928" s="71">
        <v>908</v>
      </c>
      <c r="E928" s="93" t="s">
        <v>30</v>
      </c>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c r="JZ928" s="21"/>
      <c r="KA928" s="21"/>
      <c r="KB928" s="21"/>
      <c r="KC928" s="21"/>
      <c r="KD928" s="21"/>
      <c r="KE928" s="21"/>
      <c r="KF928" s="21"/>
      <c r="KG928" s="21"/>
      <c r="KH928" s="21"/>
      <c r="KI928" s="21"/>
      <c r="KJ928" s="21"/>
      <c r="KK928" s="21"/>
      <c r="KL928" s="21"/>
      <c r="KM928" s="21"/>
      <c r="KN928" s="21"/>
      <c r="KO928" s="21"/>
      <c r="KP928" s="21"/>
      <c r="KQ928" s="21"/>
      <c r="KR928" s="21"/>
      <c r="KS928" s="21"/>
      <c r="KT928" s="21"/>
      <c r="KU928" s="21"/>
      <c r="KV928" s="21"/>
      <c r="KW928" s="21"/>
      <c r="KX928" s="21"/>
      <c r="KY928" s="21"/>
      <c r="KZ928" s="21"/>
      <c r="LA928" s="21"/>
      <c r="LB928" s="21"/>
      <c r="LC928" s="21"/>
      <c r="LD928" s="21"/>
      <c r="LE928" s="21"/>
      <c r="LF928" s="21"/>
      <c r="LG928" s="21"/>
      <c r="LH928" s="21"/>
      <c r="LI928" s="21"/>
      <c r="LJ928" s="21"/>
    </row>
    <row r="929" spans="1:322" ht="14.5" x14ac:dyDescent="0.35">
      <c r="A929" s="85"/>
      <c r="B929" s="71">
        <v>909</v>
      </c>
      <c r="E929" s="93" t="s">
        <v>30</v>
      </c>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c r="JZ929" s="21"/>
      <c r="KA929" s="21"/>
      <c r="KB929" s="21"/>
      <c r="KC929" s="21"/>
      <c r="KD929" s="21"/>
      <c r="KE929" s="21"/>
      <c r="KF929" s="21"/>
      <c r="KG929" s="21"/>
      <c r="KH929" s="21"/>
      <c r="KI929" s="21"/>
      <c r="KJ929" s="21"/>
      <c r="KK929" s="21"/>
      <c r="KL929" s="21"/>
      <c r="KM929" s="21"/>
      <c r="KN929" s="21"/>
      <c r="KO929" s="21"/>
      <c r="KP929" s="21"/>
      <c r="KQ929" s="21"/>
      <c r="KR929" s="21"/>
      <c r="KS929" s="21"/>
      <c r="KT929" s="21"/>
      <c r="KU929" s="21"/>
      <c r="KV929" s="21"/>
      <c r="KW929" s="21"/>
      <c r="KX929" s="21"/>
      <c r="KY929" s="21"/>
      <c r="KZ929" s="21"/>
      <c r="LA929" s="21"/>
      <c r="LB929" s="21"/>
      <c r="LC929" s="21"/>
      <c r="LD929" s="21"/>
      <c r="LE929" s="21"/>
      <c r="LF929" s="21"/>
      <c r="LG929" s="21"/>
      <c r="LH929" s="21"/>
      <c r="LI929" s="21"/>
      <c r="LJ929" s="21"/>
    </row>
    <row r="930" spans="1:322" ht="14.5" x14ac:dyDescent="0.35">
      <c r="A930" s="85"/>
      <c r="B930" s="71">
        <v>910</v>
      </c>
      <c r="E930" s="93" t="s">
        <v>30</v>
      </c>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c r="JZ930" s="21"/>
      <c r="KA930" s="21"/>
      <c r="KB930" s="21"/>
      <c r="KC930" s="21"/>
      <c r="KD930" s="21"/>
      <c r="KE930" s="21"/>
      <c r="KF930" s="21"/>
      <c r="KG930" s="21"/>
      <c r="KH930" s="21"/>
      <c r="KI930" s="21"/>
      <c r="KJ930" s="21"/>
      <c r="KK930" s="21"/>
      <c r="KL930" s="21"/>
      <c r="KM930" s="21"/>
      <c r="KN930" s="21"/>
      <c r="KO930" s="21"/>
      <c r="KP930" s="21"/>
      <c r="KQ930" s="21"/>
      <c r="KR930" s="21"/>
      <c r="KS930" s="21"/>
      <c r="KT930" s="21"/>
      <c r="KU930" s="21"/>
      <c r="KV930" s="21"/>
      <c r="KW930" s="21"/>
      <c r="KX930" s="21"/>
      <c r="KY930" s="21"/>
      <c r="KZ930" s="21"/>
      <c r="LA930" s="21"/>
      <c r="LB930" s="21"/>
      <c r="LC930" s="21"/>
      <c r="LD930" s="21"/>
      <c r="LE930" s="21"/>
      <c r="LF930" s="21"/>
      <c r="LG930" s="21"/>
      <c r="LH930" s="21"/>
      <c r="LI930" s="21"/>
      <c r="LJ930" s="21"/>
    </row>
    <row r="931" spans="1:322" ht="14.5" x14ac:dyDescent="0.35">
      <c r="A931" s="85"/>
      <c r="B931" s="71">
        <v>911</v>
      </c>
      <c r="E931" s="93" t="s">
        <v>30</v>
      </c>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c r="JZ931" s="21"/>
      <c r="KA931" s="21"/>
      <c r="KB931" s="21"/>
      <c r="KC931" s="21"/>
      <c r="KD931" s="21"/>
      <c r="KE931" s="21"/>
      <c r="KF931" s="21"/>
      <c r="KG931" s="21"/>
      <c r="KH931" s="21"/>
      <c r="KI931" s="21"/>
      <c r="KJ931" s="21"/>
      <c r="KK931" s="21"/>
      <c r="KL931" s="21"/>
      <c r="KM931" s="21"/>
      <c r="KN931" s="21"/>
      <c r="KO931" s="21"/>
      <c r="KP931" s="21"/>
      <c r="KQ931" s="21"/>
      <c r="KR931" s="21"/>
      <c r="KS931" s="21"/>
      <c r="KT931" s="21"/>
      <c r="KU931" s="21"/>
      <c r="KV931" s="21"/>
      <c r="KW931" s="21"/>
      <c r="KX931" s="21"/>
      <c r="KY931" s="21"/>
      <c r="KZ931" s="21"/>
      <c r="LA931" s="21"/>
      <c r="LB931" s="21"/>
      <c r="LC931" s="21"/>
      <c r="LD931" s="21"/>
      <c r="LE931" s="21"/>
      <c r="LF931" s="21"/>
      <c r="LG931" s="21"/>
      <c r="LH931" s="21"/>
      <c r="LI931" s="21"/>
      <c r="LJ931" s="21"/>
    </row>
    <row r="932" spans="1:322" ht="14.5" x14ac:dyDescent="0.35">
      <c r="A932" s="85"/>
      <c r="B932" s="71">
        <v>912</v>
      </c>
      <c r="E932" s="93" t="s">
        <v>30</v>
      </c>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c r="JZ932" s="21"/>
      <c r="KA932" s="21"/>
      <c r="KB932" s="21"/>
      <c r="KC932" s="21"/>
      <c r="KD932" s="21"/>
      <c r="KE932" s="21"/>
      <c r="KF932" s="21"/>
      <c r="KG932" s="21"/>
      <c r="KH932" s="21"/>
      <c r="KI932" s="21"/>
      <c r="KJ932" s="21"/>
      <c r="KK932" s="21"/>
      <c r="KL932" s="21"/>
      <c r="KM932" s="21"/>
      <c r="KN932" s="21"/>
      <c r="KO932" s="21"/>
      <c r="KP932" s="21"/>
      <c r="KQ932" s="21"/>
      <c r="KR932" s="21"/>
      <c r="KS932" s="21"/>
      <c r="KT932" s="21"/>
      <c r="KU932" s="21"/>
      <c r="KV932" s="21"/>
      <c r="KW932" s="21"/>
      <c r="KX932" s="21"/>
      <c r="KY932" s="21"/>
      <c r="KZ932" s="21"/>
      <c r="LA932" s="21"/>
      <c r="LB932" s="21"/>
      <c r="LC932" s="21"/>
      <c r="LD932" s="21"/>
      <c r="LE932" s="21"/>
      <c r="LF932" s="21"/>
      <c r="LG932" s="21"/>
      <c r="LH932" s="21"/>
      <c r="LI932" s="21"/>
      <c r="LJ932" s="21"/>
    </row>
    <row r="933" spans="1:322" ht="14.5" x14ac:dyDescent="0.35">
      <c r="A933" s="85"/>
      <c r="B933" s="71">
        <v>913</v>
      </c>
      <c r="E933" s="93" t="s">
        <v>30</v>
      </c>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c r="JZ933" s="21"/>
      <c r="KA933" s="21"/>
      <c r="KB933" s="21"/>
      <c r="KC933" s="21"/>
      <c r="KD933" s="21"/>
      <c r="KE933" s="21"/>
      <c r="KF933" s="21"/>
      <c r="KG933" s="21"/>
      <c r="KH933" s="21"/>
      <c r="KI933" s="21"/>
      <c r="KJ933" s="21"/>
      <c r="KK933" s="21"/>
      <c r="KL933" s="21"/>
      <c r="KM933" s="21"/>
      <c r="KN933" s="21"/>
      <c r="KO933" s="21"/>
      <c r="KP933" s="21"/>
      <c r="KQ933" s="21"/>
      <c r="KR933" s="21"/>
      <c r="KS933" s="21"/>
      <c r="KT933" s="21"/>
      <c r="KU933" s="21"/>
      <c r="KV933" s="21"/>
      <c r="KW933" s="21"/>
      <c r="KX933" s="21"/>
      <c r="KY933" s="21"/>
      <c r="KZ933" s="21"/>
      <c r="LA933" s="21"/>
      <c r="LB933" s="21"/>
      <c r="LC933" s="21"/>
      <c r="LD933" s="21"/>
      <c r="LE933" s="21"/>
      <c r="LF933" s="21"/>
      <c r="LG933" s="21"/>
      <c r="LH933" s="21"/>
      <c r="LI933" s="21"/>
      <c r="LJ933" s="21"/>
    </row>
    <row r="934" spans="1:322" ht="14.5" x14ac:dyDescent="0.35">
      <c r="A934" s="85"/>
      <c r="B934" s="71">
        <v>914</v>
      </c>
      <c r="E934" s="93" t="s">
        <v>30</v>
      </c>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c r="JZ934" s="21"/>
      <c r="KA934" s="21"/>
      <c r="KB934" s="21"/>
      <c r="KC934" s="21"/>
      <c r="KD934" s="21"/>
      <c r="KE934" s="21"/>
      <c r="KF934" s="21"/>
      <c r="KG934" s="21"/>
      <c r="KH934" s="21"/>
      <c r="KI934" s="21"/>
      <c r="KJ934" s="21"/>
      <c r="KK934" s="21"/>
      <c r="KL934" s="21"/>
      <c r="KM934" s="21"/>
      <c r="KN934" s="21"/>
      <c r="KO934" s="21"/>
      <c r="KP934" s="21"/>
      <c r="KQ934" s="21"/>
      <c r="KR934" s="21"/>
      <c r="KS934" s="21"/>
      <c r="KT934" s="21"/>
      <c r="KU934" s="21"/>
      <c r="KV934" s="21"/>
      <c r="KW934" s="21"/>
      <c r="KX934" s="21"/>
      <c r="KY934" s="21"/>
      <c r="KZ934" s="21"/>
      <c r="LA934" s="21"/>
      <c r="LB934" s="21"/>
      <c r="LC934" s="21"/>
      <c r="LD934" s="21"/>
      <c r="LE934" s="21"/>
      <c r="LF934" s="21"/>
      <c r="LG934" s="21"/>
      <c r="LH934" s="21"/>
      <c r="LI934" s="21"/>
      <c r="LJ934" s="21"/>
    </row>
    <row r="935" spans="1:322" ht="14.5" x14ac:dyDescent="0.35">
      <c r="A935" s="85"/>
      <c r="B935" s="71">
        <v>915</v>
      </c>
      <c r="E935" s="93" t="s">
        <v>30</v>
      </c>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c r="JZ935" s="21"/>
      <c r="KA935" s="21"/>
      <c r="KB935" s="21"/>
      <c r="KC935" s="21"/>
      <c r="KD935" s="21"/>
      <c r="KE935" s="21"/>
      <c r="KF935" s="21"/>
      <c r="KG935" s="21"/>
      <c r="KH935" s="21"/>
      <c r="KI935" s="21"/>
      <c r="KJ935" s="21"/>
      <c r="KK935" s="21"/>
      <c r="KL935" s="21"/>
      <c r="KM935" s="21"/>
      <c r="KN935" s="21"/>
      <c r="KO935" s="21"/>
      <c r="KP935" s="21"/>
      <c r="KQ935" s="21"/>
      <c r="KR935" s="21"/>
      <c r="KS935" s="21"/>
      <c r="KT935" s="21"/>
      <c r="KU935" s="21"/>
      <c r="KV935" s="21"/>
      <c r="KW935" s="21"/>
      <c r="KX935" s="21"/>
      <c r="KY935" s="21"/>
      <c r="KZ935" s="21"/>
      <c r="LA935" s="21"/>
      <c r="LB935" s="21"/>
      <c r="LC935" s="21"/>
      <c r="LD935" s="21"/>
      <c r="LE935" s="21"/>
      <c r="LF935" s="21"/>
      <c r="LG935" s="21"/>
      <c r="LH935" s="21"/>
      <c r="LI935" s="21"/>
      <c r="LJ935" s="21"/>
    </row>
    <row r="936" spans="1:322" ht="14.5" x14ac:dyDescent="0.35">
      <c r="A936" s="85"/>
      <c r="B936" s="71">
        <v>916</v>
      </c>
      <c r="E936" s="93" t="s">
        <v>30</v>
      </c>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c r="JZ936" s="21"/>
      <c r="KA936" s="21"/>
      <c r="KB936" s="21"/>
      <c r="KC936" s="21"/>
      <c r="KD936" s="21"/>
      <c r="KE936" s="21"/>
      <c r="KF936" s="21"/>
      <c r="KG936" s="21"/>
      <c r="KH936" s="21"/>
      <c r="KI936" s="21"/>
      <c r="KJ936" s="21"/>
      <c r="KK936" s="21"/>
      <c r="KL936" s="21"/>
      <c r="KM936" s="21"/>
      <c r="KN936" s="21"/>
      <c r="KO936" s="21"/>
      <c r="KP936" s="21"/>
      <c r="KQ936" s="21"/>
      <c r="KR936" s="21"/>
      <c r="KS936" s="21"/>
      <c r="KT936" s="21"/>
      <c r="KU936" s="21"/>
      <c r="KV936" s="21"/>
      <c r="KW936" s="21"/>
      <c r="KX936" s="21"/>
      <c r="KY936" s="21"/>
      <c r="KZ936" s="21"/>
      <c r="LA936" s="21"/>
      <c r="LB936" s="21"/>
      <c r="LC936" s="21"/>
      <c r="LD936" s="21"/>
      <c r="LE936" s="21"/>
      <c r="LF936" s="21"/>
      <c r="LG936" s="21"/>
      <c r="LH936" s="21"/>
      <c r="LI936" s="21"/>
      <c r="LJ936" s="21"/>
    </row>
    <row r="937" spans="1:322" ht="14.5" x14ac:dyDescent="0.35">
      <c r="A937" s="85"/>
      <c r="B937" s="71">
        <v>917</v>
      </c>
      <c r="E937" s="93" t="s">
        <v>30</v>
      </c>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c r="JZ937" s="21"/>
      <c r="KA937" s="21"/>
      <c r="KB937" s="21"/>
      <c r="KC937" s="21"/>
      <c r="KD937" s="21"/>
      <c r="KE937" s="21"/>
      <c r="KF937" s="21"/>
      <c r="KG937" s="21"/>
      <c r="KH937" s="21"/>
      <c r="KI937" s="21"/>
      <c r="KJ937" s="21"/>
      <c r="KK937" s="21"/>
      <c r="KL937" s="21"/>
      <c r="KM937" s="21"/>
      <c r="KN937" s="21"/>
      <c r="KO937" s="21"/>
      <c r="KP937" s="21"/>
      <c r="KQ937" s="21"/>
      <c r="KR937" s="21"/>
      <c r="KS937" s="21"/>
      <c r="KT937" s="21"/>
      <c r="KU937" s="21"/>
      <c r="KV937" s="21"/>
      <c r="KW937" s="21"/>
      <c r="KX937" s="21"/>
      <c r="KY937" s="21"/>
      <c r="KZ937" s="21"/>
      <c r="LA937" s="21"/>
      <c r="LB937" s="21"/>
      <c r="LC937" s="21"/>
      <c r="LD937" s="21"/>
      <c r="LE937" s="21"/>
      <c r="LF937" s="21"/>
      <c r="LG937" s="21"/>
      <c r="LH937" s="21"/>
      <c r="LI937" s="21"/>
      <c r="LJ937" s="21"/>
    </row>
    <row r="938" spans="1:322" ht="14.5" x14ac:dyDescent="0.35">
      <c r="A938" s="85"/>
      <c r="B938" s="71">
        <v>918</v>
      </c>
      <c r="E938" s="93" t="s">
        <v>30</v>
      </c>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c r="JZ938" s="21"/>
      <c r="KA938" s="21"/>
      <c r="KB938" s="21"/>
      <c r="KC938" s="21"/>
      <c r="KD938" s="21"/>
      <c r="KE938" s="21"/>
      <c r="KF938" s="21"/>
      <c r="KG938" s="21"/>
      <c r="KH938" s="21"/>
      <c r="KI938" s="21"/>
      <c r="KJ938" s="21"/>
      <c r="KK938" s="21"/>
      <c r="KL938" s="21"/>
      <c r="KM938" s="21"/>
      <c r="KN938" s="21"/>
      <c r="KO938" s="21"/>
      <c r="KP938" s="21"/>
      <c r="KQ938" s="21"/>
      <c r="KR938" s="21"/>
      <c r="KS938" s="21"/>
      <c r="KT938" s="21"/>
      <c r="KU938" s="21"/>
      <c r="KV938" s="21"/>
      <c r="KW938" s="21"/>
      <c r="KX938" s="21"/>
      <c r="KY938" s="21"/>
      <c r="KZ938" s="21"/>
      <c r="LA938" s="21"/>
      <c r="LB938" s="21"/>
      <c r="LC938" s="21"/>
      <c r="LD938" s="21"/>
      <c r="LE938" s="21"/>
      <c r="LF938" s="21"/>
      <c r="LG938" s="21"/>
      <c r="LH938" s="21"/>
      <c r="LI938" s="21"/>
      <c r="LJ938" s="21"/>
    </row>
    <row r="939" spans="1:322" ht="14.5" x14ac:dyDescent="0.35">
      <c r="A939" s="85"/>
      <c r="B939" s="71">
        <v>919</v>
      </c>
      <c r="E939" s="93" t="s">
        <v>30</v>
      </c>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c r="JZ939" s="21"/>
      <c r="KA939" s="21"/>
      <c r="KB939" s="21"/>
      <c r="KC939" s="21"/>
      <c r="KD939" s="21"/>
      <c r="KE939" s="21"/>
      <c r="KF939" s="21"/>
      <c r="KG939" s="21"/>
      <c r="KH939" s="21"/>
      <c r="KI939" s="21"/>
      <c r="KJ939" s="21"/>
      <c r="KK939" s="21"/>
      <c r="KL939" s="21"/>
      <c r="KM939" s="21"/>
      <c r="KN939" s="21"/>
      <c r="KO939" s="21"/>
      <c r="KP939" s="21"/>
      <c r="KQ939" s="21"/>
      <c r="KR939" s="21"/>
      <c r="KS939" s="21"/>
      <c r="KT939" s="21"/>
      <c r="KU939" s="21"/>
      <c r="KV939" s="21"/>
      <c r="KW939" s="21"/>
      <c r="KX939" s="21"/>
      <c r="KY939" s="21"/>
      <c r="KZ939" s="21"/>
      <c r="LA939" s="21"/>
      <c r="LB939" s="21"/>
      <c r="LC939" s="21"/>
      <c r="LD939" s="21"/>
      <c r="LE939" s="21"/>
      <c r="LF939" s="21"/>
      <c r="LG939" s="21"/>
      <c r="LH939" s="21"/>
      <c r="LI939" s="21"/>
      <c r="LJ939" s="21"/>
    </row>
    <row r="940" spans="1:322" ht="14.5" x14ac:dyDescent="0.35">
      <c r="A940" s="85"/>
      <c r="B940" s="71">
        <v>920</v>
      </c>
      <c r="E940" s="93" t="s">
        <v>30</v>
      </c>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c r="JZ940" s="21"/>
      <c r="KA940" s="21"/>
      <c r="KB940" s="21"/>
      <c r="KC940" s="21"/>
      <c r="KD940" s="21"/>
      <c r="KE940" s="21"/>
      <c r="KF940" s="21"/>
      <c r="KG940" s="21"/>
      <c r="KH940" s="21"/>
      <c r="KI940" s="21"/>
      <c r="KJ940" s="21"/>
      <c r="KK940" s="21"/>
      <c r="KL940" s="21"/>
      <c r="KM940" s="21"/>
      <c r="KN940" s="21"/>
      <c r="KO940" s="21"/>
      <c r="KP940" s="21"/>
      <c r="KQ940" s="21"/>
      <c r="KR940" s="21"/>
      <c r="KS940" s="21"/>
      <c r="KT940" s="21"/>
      <c r="KU940" s="21"/>
      <c r="KV940" s="21"/>
      <c r="KW940" s="21"/>
      <c r="KX940" s="21"/>
      <c r="KY940" s="21"/>
      <c r="KZ940" s="21"/>
      <c r="LA940" s="21"/>
      <c r="LB940" s="21"/>
      <c r="LC940" s="21"/>
      <c r="LD940" s="21"/>
      <c r="LE940" s="21"/>
      <c r="LF940" s="21"/>
      <c r="LG940" s="21"/>
      <c r="LH940" s="21"/>
      <c r="LI940" s="21"/>
      <c r="LJ940" s="21"/>
    </row>
    <row r="941" spans="1:322" ht="14.5" x14ac:dyDescent="0.35">
      <c r="A941" s="85"/>
      <c r="B941" s="71">
        <v>921</v>
      </c>
      <c r="E941" s="93" t="s">
        <v>30</v>
      </c>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c r="JZ941" s="21"/>
      <c r="KA941" s="21"/>
      <c r="KB941" s="21"/>
      <c r="KC941" s="21"/>
      <c r="KD941" s="21"/>
      <c r="KE941" s="21"/>
      <c r="KF941" s="21"/>
      <c r="KG941" s="21"/>
      <c r="KH941" s="21"/>
      <c r="KI941" s="21"/>
      <c r="KJ941" s="21"/>
      <c r="KK941" s="21"/>
      <c r="KL941" s="21"/>
      <c r="KM941" s="21"/>
      <c r="KN941" s="21"/>
      <c r="KO941" s="21"/>
      <c r="KP941" s="21"/>
      <c r="KQ941" s="21"/>
      <c r="KR941" s="21"/>
      <c r="KS941" s="21"/>
      <c r="KT941" s="21"/>
      <c r="KU941" s="21"/>
      <c r="KV941" s="21"/>
      <c r="KW941" s="21"/>
      <c r="KX941" s="21"/>
      <c r="KY941" s="21"/>
      <c r="KZ941" s="21"/>
      <c r="LA941" s="21"/>
      <c r="LB941" s="21"/>
      <c r="LC941" s="21"/>
      <c r="LD941" s="21"/>
      <c r="LE941" s="21"/>
      <c r="LF941" s="21"/>
      <c r="LG941" s="21"/>
      <c r="LH941" s="21"/>
      <c r="LI941" s="21"/>
      <c r="LJ941" s="21"/>
    </row>
    <row r="942" spans="1:322" ht="14.5" x14ac:dyDescent="0.35">
      <c r="A942" s="85"/>
      <c r="B942" s="71">
        <v>922</v>
      </c>
      <c r="E942" s="93" t="s">
        <v>30</v>
      </c>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c r="JZ942" s="21"/>
      <c r="KA942" s="21"/>
      <c r="KB942" s="21"/>
      <c r="KC942" s="21"/>
      <c r="KD942" s="21"/>
      <c r="KE942" s="21"/>
      <c r="KF942" s="21"/>
      <c r="KG942" s="21"/>
      <c r="KH942" s="21"/>
      <c r="KI942" s="21"/>
      <c r="KJ942" s="21"/>
      <c r="KK942" s="21"/>
      <c r="KL942" s="21"/>
      <c r="KM942" s="21"/>
      <c r="KN942" s="21"/>
      <c r="KO942" s="21"/>
      <c r="KP942" s="21"/>
      <c r="KQ942" s="21"/>
      <c r="KR942" s="21"/>
      <c r="KS942" s="21"/>
      <c r="KT942" s="21"/>
      <c r="KU942" s="21"/>
      <c r="KV942" s="21"/>
      <c r="KW942" s="21"/>
      <c r="KX942" s="21"/>
      <c r="KY942" s="21"/>
      <c r="KZ942" s="21"/>
      <c r="LA942" s="21"/>
      <c r="LB942" s="21"/>
      <c r="LC942" s="21"/>
      <c r="LD942" s="21"/>
      <c r="LE942" s="21"/>
      <c r="LF942" s="21"/>
      <c r="LG942" s="21"/>
      <c r="LH942" s="21"/>
      <c r="LI942" s="21"/>
      <c r="LJ942" s="21"/>
    </row>
    <row r="943" spans="1:322" ht="14.5" x14ac:dyDescent="0.35">
      <c r="A943" s="85"/>
      <c r="B943" s="71">
        <v>923</v>
      </c>
      <c r="E943" s="93" t="s">
        <v>30</v>
      </c>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c r="JZ943" s="21"/>
      <c r="KA943" s="21"/>
      <c r="KB943" s="21"/>
      <c r="KC943" s="21"/>
      <c r="KD943" s="21"/>
      <c r="KE943" s="21"/>
      <c r="KF943" s="21"/>
      <c r="KG943" s="21"/>
      <c r="KH943" s="21"/>
      <c r="KI943" s="21"/>
      <c r="KJ943" s="21"/>
      <c r="KK943" s="21"/>
      <c r="KL943" s="21"/>
      <c r="KM943" s="21"/>
      <c r="KN943" s="21"/>
      <c r="KO943" s="21"/>
      <c r="KP943" s="21"/>
      <c r="KQ943" s="21"/>
      <c r="KR943" s="21"/>
      <c r="KS943" s="21"/>
      <c r="KT943" s="21"/>
      <c r="KU943" s="21"/>
      <c r="KV943" s="21"/>
      <c r="KW943" s="21"/>
      <c r="KX943" s="21"/>
      <c r="KY943" s="21"/>
      <c r="KZ943" s="21"/>
      <c r="LA943" s="21"/>
      <c r="LB943" s="21"/>
      <c r="LC943" s="21"/>
      <c r="LD943" s="21"/>
      <c r="LE943" s="21"/>
      <c r="LF943" s="21"/>
      <c r="LG943" s="21"/>
      <c r="LH943" s="21"/>
      <c r="LI943" s="21"/>
      <c r="LJ943" s="21"/>
    </row>
    <row r="944" spans="1:322" ht="14.5" x14ac:dyDescent="0.35">
      <c r="A944" s="85"/>
      <c r="B944" s="71">
        <v>924</v>
      </c>
      <c r="E944" s="93" t="s">
        <v>30</v>
      </c>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c r="JZ944" s="21"/>
      <c r="KA944" s="21"/>
      <c r="KB944" s="21"/>
      <c r="KC944" s="21"/>
      <c r="KD944" s="21"/>
      <c r="KE944" s="21"/>
      <c r="KF944" s="21"/>
      <c r="KG944" s="21"/>
      <c r="KH944" s="21"/>
      <c r="KI944" s="21"/>
      <c r="KJ944" s="21"/>
      <c r="KK944" s="21"/>
      <c r="KL944" s="21"/>
      <c r="KM944" s="21"/>
      <c r="KN944" s="21"/>
      <c r="KO944" s="21"/>
      <c r="KP944" s="21"/>
      <c r="KQ944" s="21"/>
      <c r="KR944" s="21"/>
      <c r="KS944" s="21"/>
      <c r="KT944" s="21"/>
      <c r="KU944" s="21"/>
      <c r="KV944" s="21"/>
      <c r="KW944" s="21"/>
      <c r="KX944" s="21"/>
      <c r="KY944" s="21"/>
      <c r="KZ944" s="21"/>
      <c r="LA944" s="21"/>
      <c r="LB944" s="21"/>
      <c r="LC944" s="21"/>
      <c r="LD944" s="21"/>
      <c r="LE944" s="21"/>
      <c r="LF944" s="21"/>
      <c r="LG944" s="21"/>
      <c r="LH944" s="21"/>
      <c r="LI944" s="21"/>
      <c r="LJ944" s="21"/>
    </row>
    <row r="945" spans="1:322" ht="14.5" x14ac:dyDescent="0.35">
      <c r="A945" s="85"/>
      <c r="B945" s="71">
        <v>925</v>
      </c>
      <c r="E945" s="93" t="s">
        <v>30</v>
      </c>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c r="JZ945" s="21"/>
      <c r="KA945" s="21"/>
      <c r="KB945" s="21"/>
      <c r="KC945" s="21"/>
      <c r="KD945" s="21"/>
      <c r="KE945" s="21"/>
      <c r="KF945" s="21"/>
      <c r="KG945" s="21"/>
      <c r="KH945" s="21"/>
      <c r="KI945" s="21"/>
      <c r="KJ945" s="21"/>
      <c r="KK945" s="21"/>
      <c r="KL945" s="21"/>
      <c r="KM945" s="21"/>
      <c r="KN945" s="21"/>
      <c r="KO945" s="21"/>
      <c r="KP945" s="21"/>
      <c r="KQ945" s="21"/>
      <c r="KR945" s="21"/>
      <c r="KS945" s="21"/>
      <c r="KT945" s="21"/>
      <c r="KU945" s="21"/>
      <c r="KV945" s="21"/>
      <c r="KW945" s="21"/>
      <c r="KX945" s="21"/>
      <c r="KY945" s="21"/>
      <c r="KZ945" s="21"/>
      <c r="LA945" s="21"/>
      <c r="LB945" s="21"/>
      <c r="LC945" s="21"/>
      <c r="LD945" s="21"/>
      <c r="LE945" s="21"/>
      <c r="LF945" s="21"/>
      <c r="LG945" s="21"/>
      <c r="LH945" s="21"/>
      <c r="LI945" s="21"/>
      <c r="LJ945" s="21"/>
    </row>
    <row r="946" spans="1:322" ht="14.5" x14ac:dyDescent="0.35">
      <c r="A946" s="85"/>
      <c r="B946" s="71">
        <v>926</v>
      </c>
      <c r="E946" s="93" t="s">
        <v>30</v>
      </c>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c r="JZ946" s="21"/>
      <c r="KA946" s="21"/>
      <c r="KB946" s="21"/>
      <c r="KC946" s="21"/>
      <c r="KD946" s="21"/>
      <c r="KE946" s="21"/>
      <c r="KF946" s="21"/>
      <c r="KG946" s="21"/>
      <c r="KH946" s="21"/>
      <c r="KI946" s="21"/>
      <c r="KJ946" s="21"/>
      <c r="KK946" s="21"/>
      <c r="KL946" s="21"/>
      <c r="KM946" s="21"/>
      <c r="KN946" s="21"/>
      <c r="KO946" s="21"/>
      <c r="KP946" s="21"/>
      <c r="KQ946" s="21"/>
      <c r="KR946" s="21"/>
      <c r="KS946" s="21"/>
      <c r="KT946" s="21"/>
      <c r="KU946" s="21"/>
      <c r="KV946" s="21"/>
      <c r="KW946" s="21"/>
      <c r="KX946" s="21"/>
      <c r="KY946" s="21"/>
      <c r="KZ946" s="21"/>
      <c r="LA946" s="21"/>
      <c r="LB946" s="21"/>
      <c r="LC946" s="21"/>
      <c r="LD946" s="21"/>
      <c r="LE946" s="21"/>
      <c r="LF946" s="21"/>
      <c r="LG946" s="21"/>
      <c r="LH946" s="21"/>
      <c r="LI946" s="21"/>
      <c r="LJ946" s="21"/>
    </row>
    <row r="947" spans="1:322" ht="14.5" x14ac:dyDescent="0.35">
      <c r="A947" s="85"/>
      <c r="B947" s="71">
        <v>927</v>
      </c>
      <c r="E947" s="93" t="s">
        <v>30</v>
      </c>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c r="JZ947" s="21"/>
      <c r="KA947" s="21"/>
      <c r="KB947" s="21"/>
      <c r="KC947" s="21"/>
      <c r="KD947" s="21"/>
      <c r="KE947" s="21"/>
      <c r="KF947" s="21"/>
      <c r="KG947" s="21"/>
      <c r="KH947" s="21"/>
      <c r="KI947" s="21"/>
      <c r="KJ947" s="21"/>
      <c r="KK947" s="21"/>
      <c r="KL947" s="21"/>
      <c r="KM947" s="21"/>
      <c r="KN947" s="21"/>
      <c r="KO947" s="21"/>
      <c r="KP947" s="21"/>
      <c r="KQ947" s="21"/>
      <c r="KR947" s="21"/>
      <c r="KS947" s="21"/>
      <c r="KT947" s="21"/>
      <c r="KU947" s="21"/>
      <c r="KV947" s="21"/>
      <c r="KW947" s="21"/>
      <c r="KX947" s="21"/>
      <c r="KY947" s="21"/>
      <c r="KZ947" s="21"/>
      <c r="LA947" s="21"/>
      <c r="LB947" s="21"/>
      <c r="LC947" s="21"/>
      <c r="LD947" s="21"/>
      <c r="LE947" s="21"/>
      <c r="LF947" s="21"/>
      <c r="LG947" s="21"/>
      <c r="LH947" s="21"/>
      <c r="LI947" s="21"/>
      <c r="LJ947" s="21"/>
    </row>
    <row r="948" spans="1:322" ht="14.5" x14ac:dyDescent="0.35">
      <c r="A948" s="85"/>
      <c r="B948" s="71">
        <v>928</v>
      </c>
      <c r="E948" s="93" t="s">
        <v>30</v>
      </c>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c r="JZ948" s="21"/>
      <c r="KA948" s="21"/>
      <c r="KB948" s="21"/>
      <c r="KC948" s="21"/>
      <c r="KD948" s="21"/>
      <c r="KE948" s="21"/>
      <c r="KF948" s="21"/>
      <c r="KG948" s="21"/>
      <c r="KH948" s="21"/>
      <c r="KI948" s="21"/>
      <c r="KJ948" s="21"/>
      <c r="KK948" s="21"/>
      <c r="KL948" s="21"/>
      <c r="KM948" s="21"/>
      <c r="KN948" s="21"/>
      <c r="KO948" s="21"/>
      <c r="KP948" s="21"/>
      <c r="KQ948" s="21"/>
      <c r="KR948" s="21"/>
      <c r="KS948" s="21"/>
      <c r="KT948" s="21"/>
      <c r="KU948" s="21"/>
      <c r="KV948" s="21"/>
      <c r="KW948" s="21"/>
      <c r="KX948" s="21"/>
      <c r="KY948" s="21"/>
      <c r="KZ948" s="21"/>
      <c r="LA948" s="21"/>
      <c r="LB948" s="21"/>
      <c r="LC948" s="21"/>
      <c r="LD948" s="21"/>
      <c r="LE948" s="21"/>
      <c r="LF948" s="21"/>
      <c r="LG948" s="21"/>
      <c r="LH948" s="21"/>
      <c r="LI948" s="21"/>
      <c r="LJ948" s="21"/>
    </row>
    <row r="949" spans="1:322" ht="14.5" x14ac:dyDescent="0.35">
      <c r="A949" s="85"/>
      <c r="B949" s="71">
        <v>929</v>
      </c>
      <c r="E949" s="93" t="s">
        <v>30</v>
      </c>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c r="JZ949" s="21"/>
      <c r="KA949" s="21"/>
      <c r="KB949" s="21"/>
      <c r="KC949" s="21"/>
      <c r="KD949" s="21"/>
      <c r="KE949" s="21"/>
      <c r="KF949" s="21"/>
      <c r="KG949" s="21"/>
      <c r="KH949" s="21"/>
      <c r="KI949" s="21"/>
      <c r="KJ949" s="21"/>
      <c r="KK949" s="21"/>
      <c r="KL949" s="21"/>
      <c r="KM949" s="21"/>
      <c r="KN949" s="21"/>
      <c r="KO949" s="21"/>
      <c r="KP949" s="21"/>
      <c r="KQ949" s="21"/>
      <c r="KR949" s="21"/>
      <c r="KS949" s="21"/>
      <c r="KT949" s="21"/>
      <c r="KU949" s="21"/>
      <c r="KV949" s="21"/>
      <c r="KW949" s="21"/>
      <c r="KX949" s="21"/>
      <c r="KY949" s="21"/>
      <c r="KZ949" s="21"/>
      <c r="LA949" s="21"/>
      <c r="LB949" s="21"/>
      <c r="LC949" s="21"/>
      <c r="LD949" s="21"/>
      <c r="LE949" s="21"/>
      <c r="LF949" s="21"/>
      <c r="LG949" s="21"/>
      <c r="LH949" s="21"/>
      <c r="LI949" s="21"/>
      <c r="LJ949" s="21"/>
    </row>
    <row r="950" spans="1:322" ht="14.5" x14ac:dyDescent="0.35">
      <c r="A950" s="85"/>
      <c r="B950" s="71">
        <v>930</v>
      </c>
      <c r="E950" s="93" t="s">
        <v>30</v>
      </c>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c r="JZ950" s="21"/>
      <c r="KA950" s="21"/>
      <c r="KB950" s="21"/>
      <c r="KC950" s="21"/>
      <c r="KD950" s="21"/>
      <c r="KE950" s="21"/>
      <c r="KF950" s="21"/>
      <c r="KG950" s="21"/>
      <c r="KH950" s="21"/>
      <c r="KI950" s="21"/>
      <c r="KJ950" s="21"/>
      <c r="KK950" s="21"/>
      <c r="KL950" s="21"/>
      <c r="KM950" s="21"/>
      <c r="KN950" s="21"/>
      <c r="KO950" s="21"/>
      <c r="KP950" s="21"/>
      <c r="KQ950" s="21"/>
      <c r="KR950" s="21"/>
      <c r="KS950" s="21"/>
      <c r="KT950" s="21"/>
      <c r="KU950" s="21"/>
      <c r="KV950" s="21"/>
      <c r="KW950" s="21"/>
      <c r="KX950" s="21"/>
      <c r="KY950" s="21"/>
      <c r="KZ950" s="21"/>
      <c r="LA950" s="21"/>
      <c r="LB950" s="21"/>
      <c r="LC950" s="21"/>
      <c r="LD950" s="21"/>
      <c r="LE950" s="21"/>
      <c r="LF950" s="21"/>
      <c r="LG950" s="21"/>
      <c r="LH950" s="21"/>
      <c r="LI950" s="21"/>
      <c r="LJ950" s="21"/>
    </row>
    <row r="951" spans="1:322" ht="14.5" x14ac:dyDescent="0.35">
      <c r="A951" s="85"/>
      <c r="B951" s="71">
        <v>931</v>
      </c>
      <c r="E951" s="93" t="s">
        <v>30</v>
      </c>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c r="JZ951" s="21"/>
      <c r="KA951" s="21"/>
      <c r="KB951" s="21"/>
      <c r="KC951" s="21"/>
      <c r="KD951" s="21"/>
      <c r="KE951" s="21"/>
      <c r="KF951" s="21"/>
      <c r="KG951" s="21"/>
      <c r="KH951" s="21"/>
      <c r="KI951" s="21"/>
      <c r="KJ951" s="21"/>
      <c r="KK951" s="21"/>
      <c r="KL951" s="21"/>
      <c r="KM951" s="21"/>
      <c r="KN951" s="21"/>
      <c r="KO951" s="21"/>
      <c r="KP951" s="21"/>
      <c r="KQ951" s="21"/>
      <c r="KR951" s="21"/>
      <c r="KS951" s="21"/>
      <c r="KT951" s="21"/>
      <c r="KU951" s="21"/>
      <c r="KV951" s="21"/>
      <c r="KW951" s="21"/>
      <c r="KX951" s="21"/>
      <c r="KY951" s="21"/>
      <c r="KZ951" s="21"/>
      <c r="LA951" s="21"/>
      <c r="LB951" s="21"/>
      <c r="LC951" s="21"/>
      <c r="LD951" s="21"/>
      <c r="LE951" s="21"/>
      <c r="LF951" s="21"/>
      <c r="LG951" s="21"/>
      <c r="LH951" s="21"/>
      <c r="LI951" s="21"/>
      <c r="LJ951" s="21"/>
    </row>
    <row r="952" spans="1:322" ht="14.5" x14ac:dyDescent="0.35">
      <c r="A952" s="85"/>
      <c r="B952" s="71">
        <v>932</v>
      </c>
      <c r="E952" s="93" t="s">
        <v>30</v>
      </c>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c r="JZ952" s="21"/>
      <c r="KA952" s="21"/>
      <c r="KB952" s="21"/>
      <c r="KC952" s="21"/>
      <c r="KD952" s="21"/>
      <c r="KE952" s="21"/>
      <c r="KF952" s="21"/>
      <c r="KG952" s="21"/>
      <c r="KH952" s="21"/>
      <c r="KI952" s="21"/>
      <c r="KJ952" s="21"/>
      <c r="KK952" s="21"/>
      <c r="KL952" s="21"/>
      <c r="KM952" s="21"/>
      <c r="KN952" s="21"/>
      <c r="KO952" s="21"/>
      <c r="KP952" s="21"/>
      <c r="KQ952" s="21"/>
      <c r="KR952" s="21"/>
      <c r="KS952" s="21"/>
      <c r="KT952" s="21"/>
      <c r="KU952" s="21"/>
      <c r="KV952" s="21"/>
      <c r="KW952" s="21"/>
      <c r="KX952" s="21"/>
      <c r="KY952" s="21"/>
      <c r="KZ952" s="21"/>
      <c r="LA952" s="21"/>
      <c r="LB952" s="21"/>
      <c r="LC952" s="21"/>
      <c r="LD952" s="21"/>
      <c r="LE952" s="21"/>
      <c r="LF952" s="21"/>
      <c r="LG952" s="21"/>
      <c r="LH952" s="21"/>
      <c r="LI952" s="21"/>
      <c r="LJ952" s="21"/>
    </row>
    <row r="953" spans="1:322" ht="14.5" x14ac:dyDescent="0.35">
      <c r="A953" s="85"/>
      <c r="B953" s="71">
        <v>933</v>
      </c>
      <c r="E953" s="93" t="s">
        <v>30</v>
      </c>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c r="JZ953" s="21"/>
      <c r="KA953" s="21"/>
      <c r="KB953" s="21"/>
      <c r="KC953" s="21"/>
      <c r="KD953" s="21"/>
      <c r="KE953" s="21"/>
      <c r="KF953" s="21"/>
      <c r="KG953" s="21"/>
      <c r="KH953" s="21"/>
      <c r="KI953" s="21"/>
      <c r="KJ953" s="21"/>
      <c r="KK953" s="21"/>
      <c r="KL953" s="21"/>
      <c r="KM953" s="21"/>
      <c r="KN953" s="21"/>
      <c r="KO953" s="21"/>
      <c r="KP953" s="21"/>
      <c r="KQ953" s="21"/>
      <c r="KR953" s="21"/>
      <c r="KS953" s="21"/>
      <c r="KT953" s="21"/>
      <c r="KU953" s="21"/>
      <c r="KV953" s="21"/>
      <c r="KW953" s="21"/>
      <c r="KX953" s="21"/>
      <c r="KY953" s="21"/>
      <c r="KZ953" s="21"/>
      <c r="LA953" s="21"/>
      <c r="LB953" s="21"/>
      <c r="LC953" s="21"/>
      <c r="LD953" s="21"/>
      <c r="LE953" s="21"/>
      <c r="LF953" s="21"/>
      <c r="LG953" s="21"/>
      <c r="LH953" s="21"/>
      <c r="LI953" s="21"/>
      <c r="LJ953" s="21"/>
    </row>
    <row r="954" spans="1:322" ht="14.5" x14ac:dyDescent="0.35">
      <c r="A954" s="85"/>
      <c r="B954" s="71">
        <v>934</v>
      </c>
      <c r="E954" s="93" t="s">
        <v>30</v>
      </c>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c r="JZ954" s="21"/>
      <c r="KA954" s="21"/>
      <c r="KB954" s="21"/>
      <c r="KC954" s="21"/>
      <c r="KD954" s="21"/>
      <c r="KE954" s="21"/>
      <c r="KF954" s="21"/>
      <c r="KG954" s="21"/>
      <c r="KH954" s="21"/>
      <c r="KI954" s="21"/>
      <c r="KJ954" s="21"/>
      <c r="KK954" s="21"/>
      <c r="KL954" s="21"/>
      <c r="KM954" s="21"/>
      <c r="KN954" s="21"/>
      <c r="KO954" s="21"/>
      <c r="KP954" s="21"/>
      <c r="KQ954" s="21"/>
      <c r="KR954" s="21"/>
      <c r="KS954" s="21"/>
      <c r="KT954" s="21"/>
      <c r="KU954" s="21"/>
      <c r="KV954" s="21"/>
      <c r="KW954" s="21"/>
      <c r="KX954" s="21"/>
      <c r="KY954" s="21"/>
      <c r="KZ954" s="21"/>
      <c r="LA954" s="21"/>
      <c r="LB954" s="21"/>
      <c r="LC954" s="21"/>
      <c r="LD954" s="21"/>
      <c r="LE954" s="21"/>
      <c r="LF954" s="21"/>
      <c r="LG954" s="21"/>
      <c r="LH954" s="21"/>
      <c r="LI954" s="21"/>
      <c r="LJ954" s="21"/>
    </row>
    <row r="955" spans="1:322" ht="14.5" x14ac:dyDescent="0.35">
      <c r="A955" s="85"/>
      <c r="B955" s="71">
        <v>935</v>
      </c>
      <c r="E955" s="93" t="s">
        <v>30</v>
      </c>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c r="JZ955" s="21"/>
      <c r="KA955" s="21"/>
      <c r="KB955" s="21"/>
      <c r="KC955" s="21"/>
      <c r="KD955" s="21"/>
      <c r="KE955" s="21"/>
      <c r="KF955" s="21"/>
      <c r="KG955" s="21"/>
      <c r="KH955" s="21"/>
      <c r="KI955" s="21"/>
      <c r="KJ955" s="21"/>
      <c r="KK955" s="21"/>
      <c r="KL955" s="21"/>
      <c r="KM955" s="21"/>
      <c r="KN955" s="21"/>
      <c r="KO955" s="21"/>
      <c r="KP955" s="21"/>
      <c r="KQ955" s="21"/>
      <c r="KR955" s="21"/>
      <c r="KS955" s="21"/>
      <c r="KT955" s="21"/>
      <c r="KU955" s="21"/>
      <c r="KV955" s="21"/>
      <c r="KW955" s="21"/>
      <c r="KX955" s="21"/>
      <c r="KY955" s="21"/>
      <c r="KZ955" s="21"/>
      <c r="LA955" s="21"/>
      <c r="LB955" s="21"/>
      <c r="LC955" s="21"/>
      <c r="LD955" s="21"/>
      <c r="LE955" s="21"/>
      <c r="LF955" s="21"/>
      <c r="LG955" s="21"/>
      <c r="LH955" s="21"/>
      <c r="LI955" s="21"/>
      <c r="LJ955" s="21"/>
    </row>
    <row r="956" spans="1:322" ht="14.5" x14ac:dyDescent="0.35">
      <c r="A956" s="85"/>
      <c r="B956" s="71">
        <v>936</v>
      </c>
      <c r="E956" s="93" t="s">
        <v>30</v>
      </c>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c r="JZ956" s="21"/>
      <c r="KA956" s="21"/>
      <c r="KB956" s="21"/>
      <c r="KC956" s="21"/>
      <c r="KD956" s="21"/>
      <c r="KE956" s="21"/>
      <c r="KF956" s="21"/>
      <c r="KG956" s="21"/>
      <c r="KH956" s="21"/>
      <c r="KI956" s="21"/>
      <c r="KJ956" s="21"/>
      <c r="KK956" s="21"/>
      <c r="KL956" s="21"/>
      <c r="KM956" s="21"/>
      <c r="KN956" s="21"/>
      <c r="KO956" s="21"/>
      <c r="KP956" s="21"/>
      <c r="KQ956" s="21"/>
      <c r="KR956" s="21"/>
      <c r="KS956" s="21"/>
      <c r="KT956" s="21"/>
      <c r="KU956" s="21"/>
      <c r="KV956" s="21"/>
      <c r="KW956" s="21"/>
      <c r="KX956" s="21"/>
      <c r="KY956" s="21"/>
      <c r="KZ956" s="21"/>
      <c r="LA956" s="21"/>
      <c r="LB956" s="21"/>
      <c r="LC956" s="21"/>
      <c r="LD956" s="21"/>
      <c r="LE956" s="21"/>
      <c r="LF956" s="21"/>
      <c r="LG956" s="21"/>
      <c r="LH956" s="21"/>
      <c r="LI956" s="21"/>
      <c r="LJ956" s="21"/>
    </row>
    <row r="957" spans="1:322" ht="14.5" x14ac:dyDescent="0.35">
      <c r="A957" s="85"/>
      <c r="B957" s="71">
        <v>937</v>
      </c>
      <c r="E957" s="93" t="s">
        <v>30</v>
      </c>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c r="JZ957" s="21"/>
      <c r="KA957" s="21"/>
      <c r="KB957" s="21"/>
      <c r="KC957" s="21"/>
      <c r="KD957" s="21"/>
      <c r="KE957" s="21"/>
      <c r="KF957" s="21"/>
      <c r="KG957" s="21"/>
      <c r="KH957" s="21"/>
      <c r="KI957" s="21"/>
      <c r="KJ957" s="21"/>
      <c r="KK957" s="21"/>
      <c r="KL957" s="21"/>
      <c r="KM957" s="21"/>
      <c r="KN957" s="21"/>
      <c r="KO957" s="21"/>
      <c r="KP957" s="21"/>
      <c r="KQ957" s="21"/>
      <c r="KR957" s="21"/>
      <c r="KS957" s="21"/>
      <c r="KT957" s="21"/>
      <c r="KU957" s="21"/>
      <c r="KV957" s="21"/>
      <c r="KW957" s="21"/>
      <c r="KX957" s="21"/>
      <c r="KY957" s="21"/>
      <c r="KZ957" s="21"/>
      <c r="LA957" s="21"/>
      <c r="LB957" s="21"/>
      <c r="LC957" s="21"/>
      <c r="LD957" s="21"/>
      <c r="LE957" s="21"/>
      <c r="LF957" s="21"/>
      <c r="LG957" s="21"/>
      <c r="LH957" s="21"/>
      <c r="LI957" s="21"/>
      <c r="LJ957" s="21"/>
    </row>
    <row r="958" spans="1:322" ht="14.5" x14ac:dyDescent="0.35">
      <c r="A958" s="85"/>
      <c r="B958" s="71">
        <v>938</v>
      </c>
      <c r="E958" s="93" t="s">
        <v>30</v>
      </c>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c r="JZ958" s="21"/>
      <c r="KA958" s="21"/>
      <c r="KB958" s="21"/>
      <c r="KC958" s="21"/>
      <c r="KD958" s="21"/>
      <c r="KE958" s="21"/>
      <c r="KF958" s="21"/>
      <c r="KG958" s="21"/>
      <c r="KH958" s="21"/>
      <c r="KI958" s="21"/>
      <c r="KJ958" s="21"/>
      <c r="KK958" s="21"/>
      <c r="KL958" s="21"/>
      <c r="KM958" s="21"/>
      <c r="KN958" s="21"/>
      <c r="KO958" s="21"/>
      <c r="KP958" s="21"/>
      <c r="KQ958" s="21"/>
      <c r="KR958" s="21"/>
      <c r="KS958" s="21"/>
      <c r="KT958" s="21"/>
      <c r="KU958" s="21"/>
      <c r="KV958" s="21"/>
      <c r="KW958" s="21"/>
      <c r="KX958" s="21"/>
      <c r="KY958" s="21"/>
      <c r="KZ958" s="21"/>
      <c r="LA958" s="21"/>
      <c r="LB958" s="21"/>
      <c r="LC958" s="21"/>
      <c r="LD958" s="21"/>
      <c r="LE958" s="21"/>
      <c r="LF958" s="21"/>
      <c r="LG958" s="21"/>
      <c r="LH958" s="21"/>
      <c r="LI958" s="21"/>
      <c r="LJ958" s="21"/>
    </row>
    <row r="959" spans="1:322" ht="14.5" x14ac:dyDescent="0.35">
      <c r="A959" s="85"/>
      <c r="B959" s="71">
        <v>939</v>
      </c>
      <c r="E959" s="93" t="s">
        <v>30</v>
      </c>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c r="JZ959" s="21"/>
      <c r="KA959" s="21"/>
      <c r="KB959" s="21"/>
      <c r="KC959" s="21"/>
      <c r="KD959" s="21"/>
      <c r="KE959" s="21"/>
      <c r="KF959" s="21"/>
      <c r="KG959" s="21"/>
      <c r="KH959" s="21"/>
      <c r="KI959" s="21"/>
      <c r="KJ959" s="21"/>
      <c r="KK959" s="21"/>
      <c r="KL959" s="21"/>
      <c r="KM959" s="21"/>
      <c r="KN959" s="21"/>
      <c r="KO959" s="21"/>
      <c r="KP959" s="21"/>
      <c r="KQ959" s="21"/>
      <c r="KR959" s="21"/>
      <c r="KS959" s="21"/>
      <c r="KT959" s="21"/>
      <c r="KU959" s="21"/>
      <c r="KV959" s="21"/>
      <c r="KW959" s="21"/>
      <c r="KX959" s="21"/>
      <c r="KY959" s="21"/>
      <c r="KZ959" s="21"/>
      <c r="LA959" s="21"/>
      <c r="LB959" s="21"/>
      <c r="LC959" s="21"/>
      <c r="LD959" s="21"/>
      <c r="LE959" s="21"/>
      <c r="LF959" s="21"/>
      <c r="LG959" s="21"/>
      <c r="LH959" s="21"/>
      <c r="LI959" s="21"/>
      <c r="LJ959" s="21"/>
    </row>
    <row r="960" spans="1:322" ht="14.5" x14ac:dyDescent="0.35">
      <c r="A960" s="85"/>
      <c r="B960" s="71">
        <v>940</v>
      </c>
      <c r="E960" s="93" t="s">
        <v>30</v>
      </c>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c r="JZ960" s="21"/>
      <c r="KA960" s="21"/>
      <c r="KB960" s="21"/>
      <c r="KC960" s="21"/>
      <c r="KD960" s="21"/>
      <c r="KE960" s="21"/>
      <c r="KF960" s="21"/>
      <c r="KG960" s="21"/>
      <c r="KH960" s="21"/>
      <c r="KI960" s="21"/>
      <c r="KJ960" s="21"/>
      <c r="KK960" s="21"/>
      <c r="KL960" s="21"/>
      <c r="KM960" s="21"/>
      <c r="KN960" s="21"/>
      <c r="KO960" s="21"/>
      <c r="KP960" s="21"/>
      <c r="KQ960" s="21"/>
      <c r="KR960" s="21"/>
      <c r="KS960" s="21"/>
      <c r="KT960" s="21"/>
      <c r="KU960" s="21"/>
      <c r="KV960" s="21"/>
      <c r="KW960" s="21"/>
      <c r="KX960" s="21"/>
      <c r="KY960" s="21"/>
      <c r="KZ960" s="21"/>
      <c r="LA960" s="21"/>
      <c r="LB960" s="21"/>
      <c r="LC960" s="21"/>
      <c r="LD960" s="21"/>
      <c r="LE960" s="21"/>
      <c r="LF960" s="21"/>
      <c r="LG960" s="21"/>
      <c r="LH960" s="21"/>
      <c r="LI960" s="21"/>
      <c r="LJ960" s="21"/>
    </row>
    <row r="961" spans="1:322" ht="14.5" x14ac:dyDescent="0.35">
      <c r="A961" s="85"/>
      <c r="B961" s="71">
        <v>941</v>
      </c>
      <c r="E961" s="93" t="s">
        <v>30</v>
      </c>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c r="JZ961" s="21"/>
      <c r="KA961" s="21"/>
      <c r="KB961" s="21"/>
      <c r="KC961" s="21"/>
      <c r="KD961" s="21"/>
      <c r="KE961" s="21"/>
      <c r="KF961" s="21"/>
      <c r="KG961" s="21"/>
      <c r="KH961" s="21"/>
      <c r="KI961" s="21"/>
      <c r="KJ961" s="21"/>
      <c r="KK961" s="21"/>
      <c r="KL961" s="21"/>
      <c r="KM961" s="21"/>
      <c r="KN961" s="21"/>
      <c r="KO961" s="21"/>
      <c r="KP961" s="21"/>
      <c r="KQ961" s="21"/>
      <c r="KR961" s="21"/>
      <c r="KS961" s="21"/>
      <c r="KT961" s="21"/>
      <c r="KU961" s="21"/>
      <c r="KV961" s="21"/>
      <c r="KW961" s="21"/>
      <c r="KX961" s="21"/>
      <c r="KY961" s="21"/>
      <c r="KZ961" s="21"/>
      <c r="LA961" s="21"/>
      <c r="LB961" s="21"/>
      <c r="LC961" s="21"/>
      <c r="LD961" s="21"/>
      <c r="LE961" s="21"/>
      <c r="LF961" s="21"/>
      <c r="LG961" s="21"/>
      <c r="LH961" s="21"/>
      <c r="LI961" s="21"/>
      <c r="LJ961" s="21"/>
    </row>
    <row r="962" spans="1:322" ht="14.5" x14ac:dyDescent="0.35">
      <c r="A962" s="85"/>
      <c r="B962" s="71">
        <v>942</v>
      </c>
      <c r="E962" s="93" t="s">
        <v>30</v>
      </c>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c r="JZ962" s="21"/>
      <c r="KA962" s="21"/>
      <c r="KB962" s="21"/>
      <c r="KC962" s="21"/>
      <c r="KD962" s="21"/>
      <c r="KE962" s="21"/>
      <c r="KF962" s="21"/>
      <c r="KG962" s="21"/>
      <c r="KH962" s="21"/>
      <c r="KI962" s="21"/>
      <c r="KJ962" s="21"/>
      <c r="KK962" s="21"/>
      <c r="KL962" s="21"/>
      <c r="KM962" s="21"/>
      <c r="KN962" s="21"/>
      <c r="KO962" s="21"/>
      <c r="KP962" s="21"/>
      <c r="KQ962" s="21"/>
      <c r="KR962" s="21"/>
      <c r="KS962" s="21"/>
      <c r="KT962" s="21"/>
      <c r="KU962" s="21"/>
      <c r="KV962" s="21"/>
      <c r="KW962" s="21"/>
      <c r="KX962" s="21"/>
      <c r="KY962" s="21"/>
      <c r="KZ962" s="21"/>
      <c r="LA962" s="21"/>
      <c r="LB962" s="21"/>
      <c r="LC962" s="21"/>
      <c r="LD962" s="21"/>
      <c r="LE962" s="21"/>
      <c r="LF962" s="21"/>
      <c r="LG962" s="21"/>
      <c r="LH962" s="21"/>
      <c r="LI962" s="21"/>
      <c r="LJ962" s="21"/>
    </row>
    <row r="963" spans="1:322" ht="14.5" x14ac:dyDescent="0.35">
      <c r="A963" s="85"/>
      <c r="B963" s="71">
        <v>943</v>
      </c>
      <c r="E963" s="93" t="s">
        <v>30</v>
      </c>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c r="JZ963" s="21"/>
      <c r="KA963" s="21"/>
      <c r="KB963" s="21"/>
      <c r="KC963" s="21"/>
      <c r="KD963" s="21"/>
      <c r="KE963" s="21"/>
      <c r="KF963" s="21"/>
      <c r="KG963" s="21"/>
      <c r="KH963" s="21"/>
      <c r="KI963" s="21"/>
      <c r="KJ963" s="21"/>
      <c r="KK963" s="21"/>
      <c r="KL963" s="21"/>
      <c r="KM963" s="21"/>
      <c r="KN963" s="21"/>
      <c r="KO963" s="21"/>
      <c r="KP963" s="21"/>
      <c r="KQ963" s="21"/>
      <c r="KR963" s="21"/>
      <c r="KS963" s="21"/>
      <c r="KT963" s="21"/>
      <c r="KU963" s="21"/>
      <c r="KV963" s="21"/>
      <c r="KW963" s="21"/>
      <c r="KX963" s="21"/>
      <c r="KY963" s="21"/>
      <c r="KZ963" s="21"/>
      <c r="LA963" s="21"/>
      <c r="LB963" s="21"/>
      <c r="LC963" s="21"/>
      <c r="LD963" s="21"/>
      <c r="LE963" s="21"/>
      <c r="LF963" s="21"/>
      <c r="LG963" s="21"/>
      <c r="LH963" s="21"/>
      <c r="LI963" s="21"/>
      <c r="LJ963" s="21"/>
    </row>
    <row r="964" spans="1:322" ht="14.5" x14ac:dyDescent="0.35">
      <c r="A964" s="85"/>
      <c r="B964" s="71">
        <v>944</v>
      </c>
      <c r="E964" s="93" t="s">
        <v>30</v>
      </c>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c r="JZ964" s="21"/>
      <c r="KA964" s="21"/>
      <c r="KB964" s="21"/>
      <c r="KC964" s="21"/>
      <c r="KD964" s="21"/>
      <c r="KE964" s="21"/>
      <c r="KF964" s="21"/>
      <c r="KG964" s="21"/>
      <c r="KH964" s="21"/>
      <c r="KI964" s="21"/>
      <c r="KJ964" s="21"/>
      <c r="KK964" s="21"/>
      <c r="KL964" s="21"/>
      <c r="KM964" s="21"/>
      <c r="KN964" s="21"/>
      <c r="KO964" s="21"/>
      <c r="KP964" s="21"/>
      <c r="KQ964" s="21"/>
      <c r="KR964" s="21"/>
      <c r="KS964" s="21"/>
      <c r="KT964" s="21"/>
      <c r="KU964" s="21"/>
      <c r="KV964" s="21"/>
      <c r="KW964" s="21"/>
      <c r="KX964" s="21"/>
      <c r="KY964" s="21"/>
      <c r="KZ964" s="21"/>
      <c r="LA964" s="21"/>
      <c r="LB964" s="21"/>
      <c r="LC964" s="21"/>
      <c r="LD964" s="21"/>
      <c r="LE964" s="21"/>
      <c r="LF964" s="21"/>
      <c r="LG964" s="21"/>
      <c r="LH964" s="21"/>
      <c r="LI964" s="21"/>
      <c r="LJ964" s="21"/>
    </row>
    <row r="965" spans="1:322" ht="14.5" x14ac:dyDescent="0.35">
      <c r="A965" s="85"/>
      <c r="B965" s="71">
        <v>945</v>
      </c>
      <c r="E965" s="93" t="s">
        <v>30</v>
      </c>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c r="JZ965" s="21"/>
      <c r="KA965" s="21"/>
      <c r="KB965" s="21"/>
      <c r="KC965" s="21"/>
      <c r="KD965" s="21"/>
      <c r="KE965" s="21"/>
      <c r="KF965" s="21"/>
      <c r="KG965" s="21"/>
      <c r="KH965" s="21"/>
      <c r="KI965" s="21"/>
      <c r="KJ965" s="21"/>
      <c r="KK965" s="21"/>
      <c r="KL965" s="21"/>
      <c r="KM965" s="21"/>
      <c r="KN965" s="21"/>
      <c r="KO965" s="21"/>
      <c r="KP965" s="21"/>
      <c r="KQ965" s="21"/>
      <c r="KR965" s="21"/>
      <c r="KS965" s="21"/>
      <c r="KT965" s="21"/>
      <c r="KU965" s="21"/>
      <c r="KV965" s="21"/>
      <c r="KW965" s="21"/>
      <c r="KX965" s="21"/>
      <c r="KY965" s="21"/>
      <c r="KZ965" s="21"/>
      <c r="LA965" s="21"/>
      <c r="LB965" s="21"/>
      <c r="LC965" s="21"/>
      <c r="LD965" s="21"/>
      <c r="LE965" s="21"/>
      <c r="LF965" s="21"/>
      <c r="LG965" s="21"/>
      <c r="LH965" s="21"/>
      <c r="LI965" s="21"/>
      <c r="LJ965" s="21"/>
    </row>
    <row r="966" spans="1:322" ht="14.5" x14ac:dyDescent="0.35">
      <c r="A966" s="85"/>
      <c r="B966" s="71">
        <v>946</v>
      </c>
      <c r="E966" s="93" t="s">
        <v>30</v>
      </c>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c r="JZ966" s="21"/>
      <c r="KA966" s="21"/>
      <c r="KB966" s="21"/>
      <c r="KC966" s="21"/>
      <c r="KD966" s="21"/>
      <c r="KE966" s="21"/>
      <c r="KF966" s="21"/>
      <c r="KG966" s="21"/>
      <c r="KH966" s="21"/>
      <c r="KI966" s="21"/>
      <c r="KJ966" s="21"/>
      <c r="KK966" s="21"/>
      <c r="KL966" s="21"/>
      <c r="KM966" s="21"/>
      <c r="KN966" s="21"/>
      <c r="KO966" s="21"/>
      <c r="KP966" s="21"/>
      <c r="KQ966" s="21"/>
      <c r="KR966" s="21"/>
      <c r="KS966" s="21"/>
      <c r="KT966" s="21"/>
      <c r="KU966" s="21"/>
      <c r="KV966" s="21"/>
      <c r="KW966" s="21"/>
      <c r="KX966" s="21"/>
      <c r="KY966" s="21"/>
      <c r="KZ966" s="21"/>
      <c r="LA966" s="21"/>
      <c r="LB966" s="21"/>
      <c r="LC966" s="21"/>
      <c r="LD966" s="21"/>
      <c r="LE966" s="21"/>
      <c r="LF966" s="21"/>
      <c r="LG966" s="21"/>
      <c r="LH966" s="21"/>
      <c r="LI966" s="21"/>
      <c r="LJ966" s="21"/>
    </row>
    <row r="967" spans="1:322" ht="14.5" x14ac:dyDescent="0.35">
      <c r="A967" s="85"/>
      <c r="B967" s="71">
        <v>947</v>
      </c>
      <c r="E967" s="93" t="s">
        <v>30</v>
      </c>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c r="JZ967" s="21"/>
      <c r="KA967" s="21"/>
      <c r="KB967" s="21"/>
      <c r="KC967" s="21"/>
      <c r="KD967" s="21"/>
      <c r="KE967" s="21"/>
      <c r="KF967" s="21"/>
      <c r="KG967" s="21"/>
      <c r="KH967" s="21"/>
      <c r="KI967" s="21"/>
      <c r="KJ967" s="21"/>
      <c r="KK967" s="21"/>
      <c r="KL967" s="21"/>
      <c r="KM967" s="21"/>
      <c r="KN967" s="21"/>
      <c r="KO967" s="21"/>
      <c r="KP967" s="21"/>
      <c r="KQ967" s="21"/>
      <c r="KR967" s="21"/>
      <c r="KS967" s="21"/>
      <c r="KT967" s="21"/>
      <c r="KU967" s="21"/>
      <c r="KV967" s="21"/>
      <c r="KW967" s="21"/>
      <c r="KX967" s="21"/>
      <c r="KY967" s="21"/>
      <c r="KZ967" s="21"/>
      <c r="LA967" s="21"/>
      <c r="LB967" s="21"/>
      <c r="LC967" s="21"/>
      <c r="LD967" s="21"/>
      <c r="LE967" s="21"/>
      <c r="LF967" s="21"/>
      <c r="LG967" s="21"/>
      <c r="LH967" s="21"/>
      <c r="LI967" s="21"/>
      <c r="LJ967" s="21"/>
    </row>
    <row r="968" spans="1:322" ht="14.5" x14ac:dyDescent="0.35">
      <c r="A968" s="85"/>
      <c r="B968" s="71">
        <v>948</v>
      </c>
      <c r="E968" s="93" t="s">
        <v>30</v>
      </c>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c r="JZ968" s="21"/>
      <c r="KA968" s="21"/>
      <c r="KB968" s="21"/>
      <c r="KC968" s="21"/>
      <c r="KD968" s="21"/>
      <c r="KE968" s="21"/>
      <c r="KF968" s="21"/>
      <c r="KG968" s="21"/>
      <c r="KH968" s="21"/>
      <c r="KI968" s="21"/>
      <c r="KJ968" s="21"/>
      <c r="KK968" s="21"/>
      <c r="KL968" s="21"/>
      <c r="KM968" s="21"/>
      <c r="KN968" s="21"/>
      <c r="KO968" s="21"/>
      <c r="KP968" s="21"/>
      <c r="KQ968" s="21"/>
      <c r="KR968" s="21"/>
      <c r="KS968" s="21"/>
      <c r="KT968" s="21"/>
      <c r="KU968" s="21"/>
      <c r="KV968" s="21"/>
      <c r="KW968" s="21"/>
      <c r="KX968" s="21"/>
      <c r="KY968" s="21"/>
      <c r="KZ968" s="21"/>
      <c r="LA968" s="21"/>
      <c r="LB968" s="21"/>
      <c r="LC968" s="21"/>
      <c r="LD968" s="21"/>
      <c r="LE968" s="21"/>
      <c r="LF968" s="21"/>
      <c r="LG968" s="21"/>
      <c r="LH968" s="21"/>
      <c r="LI968" s="21"/>
      <c r="LJ968" s="21"/>
    </row>
    <row r="969" spans="1:322" ht="14.5" x14ac:dyDescent="0.35">
      <c r="A969" s="85"/>
      <c r="B969" s="71">
        <v>949</v>
      </c>
      <c r="E969" s="93" t="s">
        <v>30</v>
      </c>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c r="JZ969" s="21"/>
      <c r="KA969" s="21"/>
      <c r="KB969" s="21"/>
      <c r="KC969" s="21"/>
      <c r="KD969" s="21"/>
      <c r="KE969" s="21"/>
      <c r="KF969" s="21"/>
      <c r="KG969" s="21"/>
      <c r="KH969" s="21"/>
      <c r="KI969" s="21"/>
      <c r="KJ969" s="21"/>
      <c r="KK969" s="21"/>
      <c r="KL969" s="21"/>
      <c r="KM969" s="21"/>
      <c r="KN969" s="21"/>
      <c r="KO969" s="21"/>
      <c r="KP969" s="21"/>
      <c r="KQ969" s="21"/>
      <c r="KR969" s="21"/>
      <c r="KS969" s="21"/>
      <c r="KT969" s="21"/>
      <c r="KU969" s="21"/>
      <c r="KV969" s="21"/>
      <c r="KW969" s="21"/>
      <c r="KX969" s="21"/>
      <c r="KY969" s="21"/>
      <c r="KZ969" s="21"/>
      <c r="LA969" s="21"/>
      <c r="LB969" s="21"/>
      <c r="LC969" s="21"/>
      <c r="LD969" s="21"/>
      <c r="LE969" s="21"/>
      <c r="LF969" s="21"/>
      <c r="LG969" s="21"/>
      <c r="LH969" s="21"/>
      <c r="LI969" s="21"/>
      <c r="LJ969" s="21"/>
    </row>
    <row r="970" spans="1:322" ht="14.5" x14ac:dyDescent="0.35">
      <c r="A970" s="85"/>
      <c r="B970" s="71">
        <v>950</v>
      </c>
      <c r="E970" s="93" t="s">
        <v>30</v>
      </c>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c r="JZ970" s="21"/>
      <c r="KA970" s="21"/>
      <c r="KB970" s="21"/>
      <c r="KC970" s="21"/>
      <c r="KD970" s="21"/>
      <c r="KE970" s="21"/>
      <c r="KF970" s="21"/>
      <c r="KG970" s="21"/>
      <c r="KH970" s="21"/>
      <c r="KI970" s="21"/>
      <c r="KJ970" s="21"/>
      <c r="KK970" s="21"/>
      <c r="KL970" s="21"/>
      <c r="KM970" s="21"/>
      <c r="KN970" s="21"/>
      <c r="KO970" s="21"/>
      <c r="KP970" s="21"/>
      <c r="KQ970" s="21"/>
      <c r="KR970" s="21"/>
      <c r="KS970" s="21"/>
      <c r="KT970" s="21"/>
      <c r="KU970" s="21"/>
      <c r="KV970" s="21"/>
      <c r="KW970" s="21"/>
      <c r="KX970" s="21"/>
      <c r="KY970" s="21"/>
      <c r="KZ970" s="21"/>
      <c r="LA970" s="21"/>
      <c r="LB970" s="21"/>
      <c r="LC970" s="21"/>
      <c r="LD970" s="21"/>
      <c r="LE970" s="21"/>
      <c r="LF970" s="21"/>
      <c r="LG970" s="21"/>
      <c r="LH970" s="21"/>
      <c r="LI970" s="21"/>
      <c r="LJ970" s="21"/>
    </row>
    <row r="971" spans="1:322" ht="14.5" x14ac:dyDescent="0.35">
      <c r="A971" s="85"/>
      <c r="B971" s="71">
        <v>951</v>
      </c>
      <c r="E971" s="93" t="s">
        <v>30</v>
      </c>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c r="JZ971" s="21"/>
      <c r="KA971" s="21"/>
      <c r="KB971" s="21"/>
      <c r="KC971" s="21"/>
      <c r="KD971" s="21"/>
      <c r="KE971" s="21"/>
      <c r="KF971" s="21"/>
      <c r="KG971" s="21"/>
      <c r="KH971" s="21"/>
      <c r="KI971" s="21"/>
      <c r="KJ971" s="21"/>
      <c r="KK971" s="21"/>
      <c r="KL971" s="21"/>
      <c r="KM971" s="21"/>
      <c r="KN971" s="21"/>
      <c r="KO971" s="21"/>
      <c r="KP971" s="21"/>
      <c r="KQ971" s="21"/>
      <c r="KR971" s="21"/>
      <c r="KS971" s="21"/>
      <c r="KT971" s="21"/>
      <c r="KU971" s="21"/>
      <c r="KV971" s="21"/>
      <c r="KW971" s="21"/>
      <c r="KX971" s="21"/>
      <c r="KY971" s="21"/>
      <c r="KZ971" s="21"/>
      <c r="LA971" s="21"/>
      <c r="LB971" s="21"/>
      <c r="LC971" s="21"/>
      <c r="LD971" s="21"/>
      <c r="LE971" s="21"/>
      <c r="LF971" s="21"/>
      <c r="LG971" s="21"/>
      <c r="LH971" s="21"/>
      <c r="LI971" s="21"/>
      <c r="LJ971" s="21"/>
    </row>
    <row r="972" spans="1:322" ht="14.5" x14ac:dyDescent="0.35">
      <c r="A972" s="85"/>
      <c r="B972" s="71">
        <v>952</v>
      </c>
      <c r="E972" s="93" t="s">
        <v>30</v>
      </c>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c r="JZ972" s="21"/>
      <c r="KA972" s="21"/>
      <c r="KB972" s="21"/>
      <c r="KC972" s="21"/>
      <c r="KD972" s="21"/>
      <c r="KE972" s="21"/>
      <c r="KF972" s="21"/>
      <c r="KG972" s="21"/>
      <c r="KH972" s="21"/>
      <c r="KI972" s="21"/>
      <c r="KJ972" s="21"/>
      <c r="KK972" s="21"/>
      <c r="KL972" s="21"/>
      <c r="KM972" s="21"/>
      <c r="KN972" s="21"/>
      <c r="KO972" s="21"/>
      <c r="KP972" s="21"/>
      <c r="KQ972" s="21"/>
      <c r="KR972" s="21"/>
      <c r="KS972" s="21"/>
      <c r="KT972" s="21"/>
      <c r="KU972" s="21"/>
      <c r="KV972" s="21"/>
      <c r="KW972" s="21"/>
      <c r="KX972" s="21"/>
      <c r="KY972" s="21"/>
      <c r="KZ972" s="21"/>
      <c r="LA972" s="21"/>
      <c r="LB972" s="21"/>
      <c r="LC972" s="21"/>
      <c r="LD972" s="21"/>
      <c r="LE972" s="21"/>
      <c r="LF972" s="21"/>
      <c r="LG972" s="21"/>
      <c r="LH972" s="21"/>
      <c r="LI972" s="21"/>
      <c r="LJ972" s="21"/>
    </row>
    <row r="973" spans="1:322" ht="14.5" x14ac:dyDescent="0.35">
      <c r="A973" s="85"/>
      <c r="B973" s="71">
        <v>953</v>
      </c>
      <c r="E973" s="93" t="s">
        <v>30</v>
      </c>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c r="JZ973" s="21"/>
      <c r="KA973" s="21"/>
      <c r="KB973" s="21"/>
      <c r="KC973" s="21"/>
      <c r="KD973" s="21"/>
      <c r="KE973" s="21"/>
      <c r="KF973" s="21"/>
      <c r="KG973" s="21"/>
      <c r="KH973" s="21"/>
      <c r="KI973" s="21"/>
      <c r="KJ973" s="21"/>
      <c r="KK973" s="21"/>
      <c r="KL973" s="21"/>
      <c r="KM973" s="21"/>
      <c r="KN973" s="21"/>
      <c r="KO973" s="21"/>
      <c r="KP973" s="21"/>
      <c r="KQ973" s="21"/>
      <c r="KR973" s="21"/>
      <c r="KS973" s="21"/>
      <c r="KT973" s="21"/>
      <c r="KU973" s="21"/>
      <c r="KV973" s="21"/>
      <c r="KW973" s="21"/>
      <c r="KX973" s="21"/>
      <c r="KY973" s="21"/>
      <c r="KZ973" s="21"/>
      <c r="LA973" s="21"/>
      <c r="LB973" s="21"/>
      <c r="LC973" s="21"/>
      <c r="LD973" s="21"/>
      <c r="LE973" s="21"/>
      <c r="LF973" s="21"/>
      <c r="LG973" s="21"/>
      <c r="LH973" s="21"/>
      <c r="LI973" s="21"/>
      <c r="LJ973" s="21"/>
    </row>
    <row r="974" spans="1:322" ht="14.5" x14ac:dyDescent="0.35">
      <c r="A974" s="85"/>
      <c r="B974" s="71">
        <v>954</v>
      </c>
      <c r="E974" s="93" t="s">
        <v>30</v>
      </c>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c r="JZ974" s="21"/>
      <c r="KA974" s="21"/>
      <c r="KB974" s="21"/>
      <c r="KC974" s="21"/>
      <c r="KD974" s="21"/>
      <c r="KE974" s="21"/>
      <c r="KF974" s="21"/>
      <c r="KG974" s="21"/>
      <c r="KH974" s="21"/>
      <c r="KI974" s="21"/>
      <c r="KJ974" s="21"/>
      <c r="KK974" s="21"/>
      <c r="KL974" s="21"/>
      <c r="KM974" s="21"/>
      <c r="KN974" s="21"/>
      <c r="KO974" s="21"/>
      <c r="KP974" s="21"/>
      <c r="KQ974" s="21"/>
      <c r="KR974" s="21"/>
      <c r="KS974" s="21"/>
      <c r="KT974" s="21"/>
      <c r="KU974" s="21"/>
      <c r="KV974" s="21"/>
      <c r="KW974" s="21"/>
      <c r="KX974" s="21"/>
      <c r="KY974" s="21"/>
      <c r="KZ974" s="21"/>
      <c r="LA974" s="21"/>
      <c r="LB974" s="21"/>
      <c r="LC974" s="21"/>
      <c r="LD974" s="21"/>
      <c r="LE974" s="21"/>
      <c r="LF974" s="21"/>
      <c r="LG974" s="21"/>
      <c r="LH974" s="21"/>
      <c r="LI974" s="21"/>
      <c r="LJ974" s="21"/>
    </row>
    <row r="975" spans="1:322" ht="14.5" x14ac:dyDescent="0.35">
      <c r="A975" s="85"/>
      <c r="B975" s="71">
        <v>955</v>
      </c>
      <c r="E975" s="93" t="s">
        <v>30</v>
      </c>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c r="JZ975" s="21"/>
      <c r="KA975" s="21"/>
      <c r="KB975" s="21"/>
      <c r="KC975" s="21"/>
      <c r="KD975" s="21"/>
      <c r="KE975" s="21"/>
      <c r="KF975" s="21"/>
      <c r="KG975" s="21"/>
      <c r="KH975" s="21"/>
      <c r="KI975" s="21"/>
      <c r="KJ975" s="21"/>
      <c r="KK975" s="21"/>
      <c r="KL975" s="21"/>
      <c r="KM975" s="21"/>
      <c r="KN975" s="21"/>
      <c r="KO975" s="21"/>
      <c r="KP975" s="21"/>
      <c r="KQ975" s="21"/>
      <c r="KR975" s="21"/>
      <c r="KS975" s="21"/>
      <c r="KT975" s="21"/>
      <c r="KU975" s="21"/>
      <c r="KV975" s="21"/>
      <c r="KW975" s="21"/>
      <c r="KX975" s="21"/>
      <c r="KY975" s="21"/>
      <c r="KZ975" s="21"/>
      <c r="LA975" s="21"/>
      <c r="LB975" s="21"/>
      <c r="LC975" s="21"/>
      <c r="LD975" s="21"/>
      <c r="LE975" s="21"/>
      <c r="LF975" s="21"/>
      <c r="LG975" s="21"/>
      <c r="LH975" s="21"/>
      <c r="LI975" s="21"/>
      <c r="LJ975" s="21"/>
    </row>
    <row r="976" spans="1:322" ht="14.5" x14ac:dyDescent="0.35">
      <c r="A976" s="85"/>
      <c r="B976" s="71">
        <v>956</v>
      </c>
      <c r="E976" s="93" t="s">
        <v>30</v>
      </c>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c r="JZ976" s="21"/>
      <c r="KA976" s="21"/>
      <c r="KB976" s="21"/>
      <c r="KC976" s="21"/>
      <c r="KD976" s="21"/>
      <c r="KE976" s="21"/>
      <c r="KF976" s="21"/>
      <c r="KG976" s="21"/>
      <c r="KH976" s="21"/>
      <c r="KI976" s="21"/>
      <c r="KJ976" s="21"/>
      <c r="KK976" s="21"/>
      <c r="KL976" s="21"/>
      <c r="KM976" s="21"/>
      <c r="KN976" s="21"/>
      <c r="KO976" s="21"/>
      <c r="KP976" s="21"/>
      <c r="KQ976" s="21"/>
      <c r="KR976" s="21"/>
      <c r="KS976" s="21"/>
      <c r="KT976" s="21"/>
      <c r="KU976" s="21"/>
      <c r="KV976" s="21"/>
      <c r="KW976" s="21"/>
      <c r="KX976" s="21"/>
      <c r="KY976" s="21"/>
      <c r="KZ976" s="21"/>
      <c r="LA976" s="21"/>
      <c r="LB976" s="21"/>
      <c r="LC976" s="21"/>
      <c r="LD976" s="21"/>
      <c r="LE976" s="21"/>
      <c r="LF976" s="21"/>
      <c r="LG976" s="21"/>
      <c r="LH976" s="21"/>
      <c r="LI976" s="21"/>
      <c r="LJ976" s="21"/>
    </row>
    <row r="977" spans="1:322" ht="14.5" x14ac:dyDescent="0.35">
      <c r="A977" s="85"/>
      <c r="B977" s="71">
        <v>957</v>
      </c>
      <c r="E977" s="93" t="s">
        <v>30</v>
      </c>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c r="JZ977" s="21"/>
      <c r="KA977" s="21"/>
      <c r="KB977" s="21"/>
      <c r="KC977" s="21"/>
      <c r="KD977" s="21"/>
      <c r="KE977" s="21"/>
      <c r="KF977" s="21"/>
      <c r="KG977" s="21"/>
      <c r="KH977" s="21"/>
      <c r="KI977" s="21"/>
      <c r="KJ977" s="21"/>
      <c r="KK977" s="21"/>
      <c r="KL977" s="21"/>
      <c r="KM977" s="21"/>
      <c r="KN977" s="21"/>
      <c r="KO977" s="21"/>
      <c r="KP977" s="21"/>
      <c r="KQ977" s="21"/>
      <c r="KR977" s="21"/>
      <c r="KS977" s="21"/>
      <c r="KT977" s="21"/>
      <c r="KU977" s="21"/>
      <c r="KV977" s="21"/>
      <c r="KW977" s="21"/>
      <c r="KX977" s="21"/>
      <c r="KY977" s="21"/>
      <c r="KZ977" s="21"/>
      <c r="LA977" s="21"/>
      <c r="LB977" s="21"/>
      <c r="LC977" s="21"/>
      <c r="LD977" s="21"/>
      <c r="LE977" s="21"/>
      <c r="LF977" s="21"/>
      <c r="LG977" s="21"/>
      <c r="LH977" s="21"/>
      <c r="LI977" s="21"/>
      <c r="LJ977" s="21"/>
    </row>
    <row r="978" spans="1:322" ht="14.5" x14ac:dyDescent="0.35">
      <c r="A978" s="85"/>
      <c r="B978" s="71">
        <v>958</v>
      </c>
      <c r="E978" s="93" t="s">
        <v>30</v>
      </c>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c r="JZ978" s="21"/>
      <c r="KA978" s="21"/>
      <c r="KB978" s="21"/>
      <c r="KC978" s="21"/>
      <c r="KD978" s="21"/>
      <c r="KE978" s="21"/>
      <c r="KF978" s="21"/>
      <c r="KG978" s="21"/>
      <c r="KH978" s="21"/>
      <c r="KI978" s="21"/>
      <c r="KJ978" s="21"/>
      <c r="KK978" s="21"/>
      <c r="KL978" s="21"/>
      <c r="KM978" s="21"/>
      <c r="KN978" s="21"/>
      <c r="KO978" s="21"/>
      <c r="KP978" s="21"/>
      <c r="KQ978" s="21"/>
      <c r="KR978" s="21"/>
      <c r="KS978" s="21"/>
      <c r="KT978" s="21"/>
      <c r="KU978" s="21"/>
      <c r="KV978" s="21"/>
      <c r="KW978" s="21"/>
      <c r="KX978" s="21"/>
      <c r="KY978" s="21"/>
      <c r="KZ978" s="21"/>
      <c r="LA978" s="21"/>
      <c r="LB978" s="21"/>
      <c r="LC978" s="21"/>
      <c r="LD978" s="21"/>
      <c r="LE978" s="21"/>
      <c r="LF978" s="21"/>
      <c r="LG978" s="21"/>
      <c r="LH978" s="21"/>
      <c r="LI978" s="21"/>
      <c r="LJ978" s="21"/>
    </row>
    <row r="979" spans="1:322" ht="14.5" x14ac:dyDescent="0.35">
      <c r="A979" s="85"/>
      <c r="B979" s="71">
        <v>959</v>
      </c>
      <c r="E979" s="93" t="s">
        <v>30</v>
      </c>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c r="JZ979" s="21"/>
      <c r="KA979" s="21"/>
      <c r="KB979" s="21"/>
      <c r="KC979" s="21"/>
      <c r="KD979" s="21"/>
      <c r="KE979" s="21"/>
      <c r="KF979" s="21"/>
      <c r="KG979" s="21"/>
      <c r="KH979" s="21"/>
      <c r="KI979" s="21"/>
      <c r="KJ979" s="21"/>
      <c r="KK979" s="21"/>
      <c r="KL979" s="21"/>
      <c r="KM979" s="21"/>
      <c r="KN979" s="21"/>
      <c r="KO979" s="21"/>
      <c r="KP979" s="21"/>
      <c r="KQ979" s="21"/>
      <c r="KR979" s="21"/>
      <c r="KS979" s="21"/>
      <c r="KT979" s="21"/>
      <c r="KU979" s="21"/>
      <c r="KV979" s="21"/>
      <c r="KW979" s="21"/>
      <c r="KX979" s="21"/>
      <c r="KY979" s="21"/>
      <c r="KZ979" s="21"/>
      <c r="LA979" s="21"/>
      <c r="LB979" s="21"/>
      <c r="LC979" s="21"/>
      <c r="LD979" s="21"/>
      <c r="LE979" s="21"/>
      <c r="LF979" s="21"/>
      <c r="LG979" s="21"/>
      <c r="LH979" s="21"/>
      <c r="LI979" s="21"/>
      <c r="LJ979" s="21"/>
    </row>
    <row r="980" spans="1:322" ht="14.5" x14ac:dyDescent="0.35">
      <c r="A980" s="85"/>
      <c r="B980" s="71">
        <v>960</v>
      </c>
      <c r="E980" s="93" t="s">
        <v>30</v>
      </c>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c r="JZ980" s="21"/>
      <c r="KA980" s="21"/>
      <c r="KB980" s="21"/>
      <c r="KC980" s="21"/>
      <c r="KD980" s="21"/>
      <c r="KE980" s="21"/>
      <c r="KF980" s="21"/>
      <c r="KG980" s="21"/>
      <c r="KH980" s="21"/>
      <c r="KI980" s="21"/>
      <c r="KJ980" s="21"/>
      <c r="KK980" s="21"/>
      <c r="KL980" s="21"/>
      <c r="KM980" s="21"/>
      <c r="KN980" s="21"/>
      <c r="KO980" s="21"/>
      <c r="KP980" s="21"/>
      <c r="KQ980" s="21"/>
      <c r="KR980" s="21"/>
      <c r="KS980" s="21"/>
      <c r="KT980" s="21"/>
      <c r="KU980" s="21"/>
      <c r="KV980" s="21"/>
      <c r="KW980" s="21"/>
      <c r="KX980" s="21"/>
      <c r="KY980" s="21"/>
      <c r="KZ980" s="21"/>
      <c r="LA980" s="21"/>
      <c r="LB980" s="21"/>
      <c r="LC980" s="21"/>
      <c r="LD980" s="21"/>
      <c r="LE980" s="21"/>
      <c r="LF980" s="21"/>
      <c r="LG980" s="21"/>
      <c r="LH980" s="21"/>
      <c r="LI980" s="21"/>
      <c r="LJ980" s="21"/>
    </row>
    <row r="981" spans="1:322" ht="14.5" x14ac:dyDescent="0.35">
      <c r="A981" s="85"/>
      <c r="B981" s="71">
        <v>961</v>
      </c>
      <c r="E981" s="93" t="s">
        <v>30</v>
      </c>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c r="JZ981" s="21"/>
      <c r="KA981" s="21"/>
      <c r="KB981" s="21"/>
      <c r="KC981" s="21"/>
      <c r="KD981" s="21"/>
      <c r="KE981" s="21"/>
      <c r="KF981" s="21"/>
      <c r="KG981" s="21"/>
      <c r="KH981" s="21"/>
      <c r="KI981" s="21"/>
      <c r="KJ981" s="21"/>
      <c r="KK981" s="21"/>
      <c r="KL981" s="21"/>
      <c r="KM981" s="21"/>
      <c r="KN981" s="21"/>
      <c r="KO981" s="21"/>
      <c r="KP981" s="21"/>
      <c r="KQ981" s="21"/>
      <c r="KR981" s="21"/>
      <c r="KS981" s="21"/>
      <c r="KT981" s="21"/>
      <c r="KU981" s="21"/>
      <c r="KV981" s="21"/>
      <c r="KW981" s="21"/>
      <c r="KX981" s="21"/>
      <c r="KY981" s="21"/>
      <c r="KZ981" s="21"/>
      <c r="LA981" s="21"/>
      <c r="LB981" s="21"/>
      <c r="LC981" s="21"/>
      <c r="LD981" s="21"/>
      <c r="LE981" s="21"/>
      <c r="LF981" s="21"/>
      <c r="LG981" s="21"/>
      <c r="LH981" s="21"/>
      <c r="LI981" s="21"/>
      <c r="LJ981" s="21"/>
    </row>
    <row r="982" spans="1:322" ht="14.5" x14ac:dyDescent="0.35">
      <c r="A982" s="85"/>
      <c r="B982" s="71">
        <v>962</v>
      </c>
      <c r="E982" s="93" t="s">
        <v>30</v>
      </c>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c r="JZ982" s="21"/>
      <c r="KA982" s="21"/>
      <c r="KB982" s="21"/>
      <c r="KC982" s="21"/>
      <c r="KD982" s="21"/>
      <c r="KE982" s="21"/>
      <c r="KF982" s="21"/>
      <c r="KG982" s="21"/>
      <c r="KH982" s="21"/>
      <c r="KI982" s="21"/>
      <c r="KJ982" s="21"/>
      <c r="KK982" s="21"/>
      <c r="KL982" s="21"/>
      <c r="KM982" s="21"/>
      <c r="KN982" s="21"/>
      <c r="KO982" s="21"/>
      <c r="KP982" s="21"/>
      <c r="KQ982" s="21"/>
      <c r="KR982" s="21"/>
      <c r="KS982" s="21"/>
      <c r="KT982" s="21"/>
      <c r="KU982" s="21"/>
      <c r="KV982" s="21"/>
      <c r="KW982" s="21"/>
      <c r="KX982" s="21"/>
      <c r="KY982" s="21"/>
      <c r="KZ982" s="21"/>
      <c r="LA982" s="21"/>
      <c r="LB982" s="21"/>
      <c r="LC982" s="21"/>
      <c r="LD982" s="21"/>
      <c r="LE982" s="21"/>
      <c r="LF982" s="21"/>
      <c r="LG982" s="21"/>
      <c r="LH982" s="21"/>
      <c r="LI982" s="21"/>
      <c r="LJ982" s="21"/>
    </row>
    <row r="983" spans="1:322" ht="14.5" x14ac:dyDescent="0.35">
      <c r="A983" s="85"/>
      <c r="B983" s="71">
        <v>963</v>
      </c>
      <c r="E983" s="93" t="s">
        <v>30</v>
      </c>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c r="JZ983" s="21"/>
      <c r="KA983" s="21"/>
      <c r="KB983" s="21"/>
      <c r="KC983" s="21"/>
      <c r="KD983" s="21"/>
      <c r="KE983" s="21"/>
      <c r="KF983" s="21"/>
      <c r="KG983" s="21"/>
      <c r="KH983" s="21"/>
      <c r="KI983" s="21"/>
      <c r="KJ983" s="21"/>
      <c r="KK983" s="21"/>
      <c r="KL983" s="21"/>
      <c r="KM983" s="21"/>
      <c r="KN983" s="21"/>
      <c r="KO983" s="21"/>
      <c r="KP983" s="21"/>
      <c r="KQ983" s="21"/>
      <c r="KR983" s="21"/>
      <c r="KS983" s="21"/>
      <c r="KT983" s="21"/>
      <c r="KU983" s="21"/>
      <c r="KV983" s="21"/>
      <c r="KW983" s="21"/>
      <c r="KX983" s="21"/>
      <c r="KY983" s="21"/>
      <c r="KZ983" s="21"/>
      <c r="LA983" s="21"/>
      <c r="LB983" s="21"/>
      <c r="LC983" s="21"/>
      <c r="LD983" s="21"/>
      <c r="LE983" s="21"/>
      <c r="LF983" s="21"/>
      <c r="LG983" s="21"/>
      <c r="LH983" s="21"/>
      <c r="LI983" s="21"/>
      <c r="LJ983" s="21"/>
    </row>
    <row r="984" spans="1:322" ht="14.5" x14ac:dyDescent="0.35">
      <c r="A984" s="85"/>
      <c r="B984" s="71">
        <v>964</v>
      </c>
      <c r="E984" s="93" t="s">
        <v>30</v>
      </c>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c r="JZ984" s="21"/>
      <c r="KA984" s="21"/>
      <c r="KB984" s="21"/>
      <c r="KC984" s="21"/>
      <c r="KD984" s="21"/>
      <c r="KE984" s="21"/>
      <c r="KF984" s="21"/>
      <c r="KG984" s="21"/>
      <c r="KH984" s="21"/>
      <c r="KI984" s="21"/>
      <c r="KJ984" s="21"/>
      <c r="KK984" s="21"/>
      <c r="KL984" s="21"/>
      <c r="KM984" s="21"/>
      <c r="KN984" s="21"/>
      <c r="KO984" s="21"/>
      <c r="KP984" s="21"/>
      <c r="KQ984" s="21"/>
      <c r="KR984" s="21"/>
      <c r="KS984" s="21"/>
      <c r="KT984" s="21"/>
      <c r="KU984" s="21"/>
      <c r="KV984" s="21"/>
      <c r="KW984" s="21"/>
      <c r="KX984" s="21"/>
      <c r="KY984" s="21"/>
      <c r="KZ984" s="21"/>
      <c r="LA984" s="21"/>
      <c r="LB984" s="21"/>
      <c r="LC984" s="21"/>
      <c r="LD984" s="21"/>
      <c r="LE984" s="21"/>
      <c r="LF984" s="21"/>
      <c r="LG984" s="21"/>
      <c r="LH984" s="21"/>
      <c r="LI984" s="21"/>
      <c r="LJ984" s="21"/>
    </row>
    <row r="985" spans="1:322" ht="14.5" x14ac:dyDescent="0.35">
      <c r="A985" s="85"/>
      <c r="B985" s="71">
        <v>965</v>
      </c>
      <c r="E985" s="93" t="s">
        <v>30</v>
      </c>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c r="JZ985" s="21"/>
      <c r="KA985" s="21"/>
      <c r="KB985" s="21"/>
      <c r="KC985" s="21"/>
      <c r="KD985" s="21"/>
      <c r="KE985" s="21"/>
      <c r="KF985" s="21"/>
      <c r="KG985" s="21"/>
      <c r="KH985" s="21"/>
      <c r="KI985" s="21"/>
      <c r="KJ985" s="21"/>
      <c r="KK985" s="21"/>
      <c r="KL985" s="21"/>
      <c r="KM985" s="21"/>
      <c r="KN985" s="21"/>
      <c r="KO985" s="21"/>
      <c r="KP985" s="21"/>
      <c r="KQ985" s="21"/>
      <c r="KR985" s="21"/>
      <c r="KS985" s="21"/>
      <c r="KT985" s="21"/>
      <c r="KU985" s="21"/>
      <c r="KV985" s="21"/>
      <c r="KW985" s="21"/>
      <c r="KX985" s="21"/>
      <c r="KY985" s="21"/>
      <c r="KZ985" s="21"/>
      <c r="LA985" s="21"/>
      <c r="LB985" s="21"/>
      <c r="LC985" s="21"/>
      <c r="LD985" s="21"/>
      <c r="LE985" s="21"/>
      <c r="LF985" s="21"/>
      <c r="LG985" s="21"/>
      <c r="LH985" s="21"/>
      <c r="LI985" s="21"/>
      <c r="LJ985" s="21"/>
    </row>
    <row r="986" spans="1:322" ht="14.5" x14ac:dyDescent="0.35">
      <c r="A986" s="85"/>
      <c r="B986" s="71">
        <v>966</v>
      </c>
      <c r="E986" s="93" t="s">
        <v>30</v>
      </c>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c r="JZ986" s="21"/>
      <c r="KA986" s="21"/>
      <c r="KB986" s="21"/>
      <c r="KC986" s="21"/>
      <c r="KD986" s="21"/>
      <c r="KE986" s="21"/>
      <c r="KF986" s="21"/>
      <c r="KG986" s="21"/>
      <c r="KH986" s="21"/>
      <c r="KI986" s="21"/>
      <c r="KJ986" s="21"/>
      <c r="KK986" s="21"/>
      <c r="KL986" s="21"/>
      <c r="KM986" s="21"/>
      <c r="KN986" s="21"/>
      <c r="KO986" s="21"/>
      <c r="KP986" s="21"/>
      <c r="KQ986" s="21"/>
      <c r="KR986" s="21"/>
      <c r="KS986" s="21"/>
      <c r="KT986" s="21"/>
      <c r="KU986" s="21"/>
      <c r="KV986" s="21"/>
      <c r="KW986" s="21"/>
      <c r="KX986" s="21"/>
      <c r="KY986" s="21"/>
      <c r="KZ986" s="21"/>
      <c r="LA986" s="21"/>
      <c r="LB986" s="21"/>
      <c r="LC986" s="21"/>
      <c r="LD986" s="21"/>
      <c r="LE986" s="21"/>
      <c r="LF986" s="21"/>
      <c r="LG986" s="21"/>
      <c r="LH986" s="21"/>
      <c r="LI986" s="21"/>
      <c r="LJ986" s="21"/>
    </row>
    <row r="987" spans="1:322" ht="14.5" x14ac:dyDescent="0.35">
      <c r="A987" s="85"/>
      <c r="B987" s="71">
        <v>967</v>
      </c>
      <c r="E987" s="93" t="s">
        <v>30</v>
      </c>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c r="JZ987" s="21"/>
      <c r="KA987" s="21"/>
      <c r="KB987" s="21"/>
      <c r="KC987" s="21"/>
      <c r="KD987" s="21"/>
      <c r="KE987" s="21"/>
      <c r="KF987" s="21"/>
      <c r="KG987" s="21"/>
      <c r="KH987" s="21"/>
      <c r="KI987" s="21"/>
      <c r="KJ987" s="21"/>
      <c r="KK987" s="21"/>
      <c r="KL987" s="21"/>
      <c r="KM987" s="21"/>
      <c r="KN987" s="21"/>
      <c r="KO987" s="21"/>
      <c r="KP987" s="21"/>
      <c r="KQ987" s="21"/>
      <c r="KR987" s="21"/>
      <c r="KS987" s="21"/>
      <c r="KT987" s="21"/>
      <c r="KU987" s="21"/>
      <c r="KV987" s="21"/>
      <c r="KW987" s="21"/>
      <c r="KX987" s="21"/>
      <c r="KY987" s="21"/>
      <c r="KZ987" s="21"/>
      <c r="LA987" s="21"/>
      <c r="LB987" s="21"/>
      <c r="LC987" s="21"/>
      <c r="LD987" s="21"/>
      <c r="LE987" s="21"/>
      <c r="LF987" s="21"/>
      <c r="LG987" s="21"/>
      <c r="LH987" s="21"/>
      <c r="LI987" s="21"/>
      <c r="LJ987" s="21"/>
    </row>
    <row r="988" spans="1:322" ht="14.5" x14ac:dyDescent="0.35">
      <c r="A988" s="85"/>
      <c r="B988" s="71">
        <v>968</v>
      </c>
      <c r="E988" s="93" t="s">
        <v>30</v>
      </c>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c r="JZ988" s="21"/>
      <c r="KA988" s="21"/>
      <c r="KB988" s="21"/>
      <c r="KC988" s="21"/>
      <c r="KD988" s="21"/>
      <c r="KE988" s="21"/>
      <c r="KF988" s="21"/>
      <c r="KG988" s="21"/>
      <c r="KH988" s="21"/>
      <c r="KI988" s="21"/>
      <c r="KJ988" s="21"/>
      <c r="KK988" s="21"/>
      <c r="KL988" s="21"/>
      <c r="KM988" s="21"/>
      <c r="KN988" s="21"/>
      <c r="KO988" s="21"/>
      <c r="KP988" s="21"/>
      <c r="KQ988" s="21"/>
      <c r="KR988" s="21"/>
      <c r="KS988" s="21"/>
      <c r="KT988" s="21"/>
      <c r="KU988" s="21"/>
      <c r="KV988" s="21"/>
      <c r="KW988" s="21"/>
      <c r="KX988" s="21"/>
      <c r="KY988" s="21"/>
      <c r="KZ988" s="21"/>
      <c r="LA988" s="21"/>
      <c r="LB988" s="21"/>
      <c r="LC988" s="21"/>
      <c r="LD988" s="21"/>
      <c r="LE988" s="21"/>
      <c r="LF988" s="21"/>
      <c r="LG988" s="21"/>
      <c r="LH988" s="21"/>
      <c r="LI988" s="21"/>
      <c r="LJ988" s="21"/>
    </row>
    <row r="989" spans="1:322" ht="14.5" x14ac:dyDescent="0.35">
      <c r="A989" s="85"/>
      <c r="B989" s="71">
        <v>969</v>
      </c>
      <c r="E989" s="93" t="s">
        <v>30</v>
      </c>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c r="JZ989" s="21"/>
      <c r="KA989" s="21"/>
      <c r="KB989" s="21"/>
      <c r="KC989" s="21"/>
      <c r="KD989" s="21"/>
      <c r="KE989" s="21"/>
      <c r="KF989" s="21"/>
      <c r="KG989" s="21"/>
      <c r="KH989" s="21"/>
      <c r="KI989" s="21"/>
      <c r="KJ989" s="21"/>
      <c r="KK989" s="21"/>
      <c r="KL989" s="21"/>
      <c r="KM989" s="21"/>
      <c r="KN989" s="21"/>
      <c r="KO989" s="21"/>
      <c r="KP989" s="21"/>
      <c r="KQ989" s="21"/>
      <c r="KR989" s="21"/>
      <c r="KS989" s="21"/>
      <c r="KT989" s="21"/>
      <c r="KU989" s="21"/>
      <c r="KV989" s="21"/>
      <c r="KW989" s="21"/>
      <c r="KX989" s="21"/>
      <c r="KY989" s="21"/>
      <c r="KZ989" s="21"/>
      <c r="LA989" s="21"/>
      <c r="LB989" s="21"/>
      <c r="LC989" s="21"/>
      <c r="LD989" s="21"/>
      <c r="LE989" s="21"/>
      <c r="LF989" s="21"/>
      <c r="LG989" s="21"/>
      <c r="LH989" s="21"/>
      <c r="LI989" s="21"/>
      <c r="LJ989" s="21"/>
    </row>
    <row r="990" spans="1:322" ht="14.5" x14ac:dyDescent="0.35">
      <c r="A990" s="85"/>
      <c r="B990" s="71">
        <v>970</v>
      </c>
      <c r="E990" s="93" t="s">
        <v>30</v>
      </c>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c r="JZ990" s="21"/>
      <c r="KA990" s="21"/>
      <c r="KB990" s="21"/>
      <c r="KC990" s="21"/>
      <c r="KD990" s="21"/>
      <c r="KE990" s="21"/>
      <c r="KF990" s="21"/>
      <c r="KG990" s="21"/>
      <c r="KH990" s="21"/>
      <c r="KI990" s="21"/>
      <c r="KJ990" s="21"/>
      <c r="KK990" s="21"/>
      <c r="KL990" s="21"/>
      <c r="KM990" s="21"/>
      <c r="KN990" s="21"/>
      <c r="KO990" s="21"/>
      <c r="KP990" s="21"/>
      <c r="KQ990" s="21"/>
      <c r="KR990" s="21"/>
      <c r="KS990" s="21"/>
      <c r="KT990" s="21"/>
      <c r="KU990" s="21"/>
      <c r="KV990" s="21"/>
      <c r="KW990" s="21"/>
      <c r="KX990" s="21"/>
      <c r="KY990" s="21"/>
      <c r="KZ990" s="21"/>
      <c r="LA990" s="21"/>
      <c r="LB990" s="21"/>
      <c r="LC990" s="21"/>
      <c r="LD990" s="21"/>
      <c r="LE990" s="21"/>
      <c r="LF990" s="21"/>
      <c r="LG990" s="21"/>
      <c r="LH990" s="21"/>
      <c r="LI990" s="21"/>
      <c r="LJ990" s="21"/>
    </row>
    <row r="991" spans="1:322" ht="14.5" x14ac:dyDescent="0.35">
      <c r="A991" s="85"/>
      <c r="B991" s="71">
        <v>971</v>
      </c>
      <c r="E991" s="93" t="s">
        <v>30</v>
      </c>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c r="JZ991" s="21"/>
      <c r="KA991" s="21"/>
      <c r="KB991" s="21"/>
      <c r="KC991" s="21"/>
      <c r="KD991" s="21"/>
      <c r="KE991" s="21"/>
      <c r="KF991" s="21"/>
      <c r="KG991" s="21"/>
      <c r="KH991" s="21"/>
      <c r="KI991" s="21"/>
      <c r="KJ991" s="21"/>
      <c r="KK991" s="21"/>
      <c r="KL991" s="21"/>
      <c r="KM991" s="21"/>
      <c r="KN991" s="21"/>
      <c r="KO991" s="21"/>
      <c r="KP991" s="21"/>
      <c r="KQ991" s="21"/>
      <c r="KR991" s="21"/>
      <c r="KS991" s="21"/>
      <c r="KT991" s="21"/>
      <c r="KU991" s="21"/>
      <c r="KV991" s="21"/>
      <c r="KW991" s="21"/>
      <c r="KX991" s="21"/>
      <c r="KY991" s="21"/>
      <c r="KZ991" s="21"/>
      <c r="LA991" s="21"/>
      <c r="LB991" s="21"/>
      <c r="LC991" s="21"/>
      <c r="LD991" s="21"/>
      <c r="LE991" s="21"/>
      <c r="LF991" s="21"/>
      <c r="LG991" s="21"/>
      <c r="LH991" s="21"/>
      <c r="LI991" s="21"/>
      <c r="LJ991" s="21"/>
    </row>
    <row r="992" spans="1:322" ht="14.5" x14ac:dyDescent="0.35">
      <c r="A992" s="85"/>
      <c r="B992" s="71">
        <v>972</v>
      </c>
      <c r="E992" s="93" t="s">
        <v>30</v>
      </c>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c r="JZ992" s="21"/>
      <c r="KA992" s="21"/>
      <c r="KB992" s="21"/>
      <c r="KC992" s="21"/>
      <c r="KD992" s="21"/>
      <c r="KE992" s="21"/>
      <c r="KF992" s="21"/>
      <c r="KG992" s="21"/>
      <c r="KH992" s="21"/>
      <c r="KI992" s="21"/>
      <c r="KJ992" s="21"/>
      <c r="KK992" s="21"/>
      <c r="KL992" s="21"/>
      <c r="KM992" s="21"/>
      <c r="KN992" s="21"/>
      <c r="KO992" s="21"/>
      <c r="KP992" s="21"/>
      <c r="KQ992" s="21"/>
      <c r="KR992" s="21"/>
      <c r="KS992" s="21"/>
      <c r="KT992" s="21"/>
      <c r="KU992" s="21"/>
      <c r="KV992" s="21"/>
      <c r="KW992" s="21"/>
      <c r="KX992" s="21"/>
      <c r="KY992" s="21"/>
      <c r="KZ992" s="21"/>
      <c r="LA992" s="21"/>
      <c r="LB992" s="21"/>
      <c r="LC992" s="21"/>
      <c r="LD992" s="21"/>
      <c r="LE992" s="21"/>
      <c r="LF992" s="21"/>
      <c r="LG992" s="21"/>
      <c r="LH992" s="21"/>
      <c r="LI992" s="21"/>
      <c r="LJ992" s="21"/>
    </row>
    <row r="993" spans="1:322" ht="14.5" x14ac:dyDescent="0.35">
      <c r="A993" s="85"/>
      <c r="B993" s="71">
        <v>973</v>
      </c>
      <c r="E993" s="93" t="s">
        <v>30</v>
      </c>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c r="JZ993" s="21"/>
      <c r="KA993" s="21"/>
      <c r="KB993" s="21"/>
      <c r="KC993" s="21"/>
      <c r="KD993" s="21"/>
      <c r="KE993" s="21"/>
      <c r="KF993" s="21"/>
      <c r="KG993" s="21"/>
      <c r="KH993" s="21"/>
      <c r="KI993" s="21"/>
      <c r="KJ993" s="21"/>
      <c r="KK993" s="21"/>
      <c r="KL993" s="21"/>
      <c r="KM993" s="21"/>
      <c r="KN993" s="21"/>
      <c r="KO993" s="21"/>
      <c r="KP993" s="21"/>
      <c r="KQ993" s="21"/>
      <c r="KR993" s="21"/>
      <c r="KS993" s="21"/>
      <c r="KT993" s="21"/>
      <c r="KU993" s="21"/>
      <c r="KV993" s="21"/>
      <c r="KW993" s="21"/>
      <c r="KX993" s="21"/>
      <c r="KY993" s="21"/>
      <c r="KZ993" s="21"/>
      <c r="LA993" s="21"/>
      <c r="LB993" s="21"/>
      <c r="LC993" s="21"/>
      <c r="LD993" s="21"/>
      <c r="LE993" s="21"/>
      <c r="LF993" s="21"/>
      <c r="LG993" s="21"/>
      <c r="LH993" s="21"/>
      <c r="LI993" s="21"/>
      <c r="LJ993" s="21"/>
    </row>
    <row r="994" spans="1:322" ht="14.5" x14ac:dyDescent="0.35">
      <c r="A994" s="85"/>
      <c r="B994" s="71">
        <v>974</v>
      </c>
      <c r="E994" s="93" t="s">
        <v>30</v>
      </c>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c r="JZ994" s="21"/>
      <c r="KA994" s="21"/>
      <c r="KB994" s="21"/>
      <c r="KC994" s="21"/>
      <c r="KD994" s="21"/>
      <c r="KE994" s="21"/>
      <c r="KF994" s="21"/>
      <c r="KG994" s="21"/>
      <c r="KH994" s="21"/>
      <c r="KI994" s="21"/>
      <c r="KJ994" s="21"/>
      <c r="KK994" s="21"/>
      <c r="KL994" s="21"/>
      <c r="KM994" s="21"/>
      <c r="KN994" s="21"/>
      <c r="KO994" s="21"/>
      <c r="KP994" s="21"/>
      <c r="KQ994" s="21"/>
      <c r="KR994" s="21"/>
      <c r="KS994" s="21"/>
      <c r="KT994" s="21"/>
      <c r="KU994" s="21"/>
      <c r="KV994" s="21"/>
      <c r="KW994" s="21"/>
      <c r="KX994" s="21"/>
      <c r="KY994" s="21"/>
      <c r="KZ994" s="21"/>
      <c r="LA994" s="21"/>
      <c r="LB994" s="21"/>
      <c r="LC994" s="21"/>
      <c r="LD994" s="21"/>
      <c r="LE994" s="21"/>
      <c r="LF994" s="21"/>
      <c r="LG994" s="21"/>
      <c r="LH994" s="21"/>
      <c r="LI994" s="21"/>
      <c r="LJ994" s="21"/>
    </row>
    <row r="995" spans="1:322" ht="14.5" x14ac:dyDescent="0.35">
      <c r="A995" s="85"/>
      <c r="B995" s="71">
        <v>975</v>
      </c>
      <c r="E995" s="93" t="s">
        <v>30</v>
      </c>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c r="JZ995" s="21"/>
      <c r="KA995" s="21"/>
      <c r="KB995" s="21"/>
      <c r="KC995" s="21"/>
      <c r="KD995" s="21"/>
      <c r="KE995" s="21"/>
      <c r="KF995" s="21"/>
      <c r="KG995" s="21"/>
      <c r="KH995" s="21"/>
      <c r="KI995" s="21"/>
      <c r="KJ995" s="21"/>
      <c r="KK995" s="21"/>
      <c r="KL995" s="21"/>
      <c r="KM995" s="21"/>
      <c r="KN995" s="21"/>
      <c r="KO995" s="21"/>
      <c r="KP995" s="21"/>
      <c r="KQ995" s="21"/>
      <c r="KR995" s="21"/>
      <c r="KS995" s="21"/>
      <c r="KT995" s="21"/>
      <c r="KU995" s="21"/>
      <c r="KV995" s="21"/>
      <c r="KW995" s="21"/>
      <c r="KX995" s="21"/>
      <c r="KY995" s="21"/>
      <c r="KZ995" s="21"/>
      <c r="LA995" s="21"/>
      <c r="LB995" s="21"/>
      <c r="LC995" s="21"/>
      <c r="LD995" s="21"/>
      <c r="LE995" s="21"/>
      <c r="LF995" s="21"/>
      <c r="LG995" s="21"/>
      <c r="LH995" s="21"/>
      <c r="LI995" s="21"/>
      <c r="LJ995" s="21"/>
    </row>
    <row r="996" spans="1:322" ht="14.5" x14ac:dyDescent="0.35">
      <c r="A996" s="85"/>
      <c r="B996" s="71">
        <v>976</v>
      </c>
      <c r="E996" s="93" t="s">
        <v>30</v>
      </c>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c r="JZ996" s="21"/>
      <c r="KA996" s="21"/>
      <c r="KB996" s="21"/>
      <c r="KC996" s="21"/>
      <c r="KD996" s="21"/>
      <c r="KE996" s="21"/>
      <c r="KF996" s="21"/>
      <c r="KG996" s="21"/>
      <c r="KH996" s="21"/>
      <c r="KI996" s="21"/>
      <c r="KJ996" s="21"/>
      <c r="KK996" s="21"/>
      <c r="KL996" s="21"/>
      <c r="KM996" s="21"/>
      <c r="KN996" s="21"/>
      <c r="KO996" s="21"/>
      <c r="KP996" s="21"/>
      <c r="KQ996" s="21"/>
      <c r="KR996" s="21"/>
      <c r="KS996" s="21"/>
      <c r="KT996" s="21"/>
      <c r="KU996" s="21"/>
      <c r="KV996" s="21"/>
      <c r="KW996" s="21"/>
      <c r="KX996" s="21"/>
      <c r="KY996" s="21"/>
      <c r="KZ996" s="21"/>
      <c r="LA996" s="21"/>
      <c r="LB996" s="21"/>
      <c r="LC996" s="21"/>
      <c r="LD996" s="21"/>
      <c r="LE996" s="21"/>
      <c r="LF996" s="21"/>
      <c r="LG996" s="21"/>
      <c r="LH996" s="21"/>
      <c r="LI996" s="21"/>
      <c r="LJ996" s="21"/>
    </row>
    <row r="997" spans="1:322" ht="14.5" x14ac:dyDescent="0.35">
      <c r="A997" s="85"/>
      <c r="B997" s="71">
        <v>977</v>
      </c>
      <c r="E997" s="93" t="s">
        <v>30</v>
      </c>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c r="JZ997" s="21"/>
      <c r="KA997" s="21"/>
      <c r="KB997" s="21"/>
      <c r="KC997" s="21"/>
      <c r="KD997" s="21"/>
      <c r="KE997" s="21"/>
      <c r="KF997" s="21"/>
      <c r="KG997" s="21"/>
      <c r="KH997" s="21"/>
      <c r="KI997" s="21"/>
      <c r="KJ997" s="21"/>
      <c r="KK997" s="21"/>
      <c r="KL997" s="21"/>
      <c r="KM997" s="21"/>
      <c r="KN997" s="21"/>
      <c r="KO997" s="21"/>
      <c r="KP997" s="21"/>
      <c r="KQ997" s="21"/>
      <c r="KR997" s="21"/>
      <c r="KS997" s="21"/>
      <c r="KT997" s="21"/>
      <c r="KU997" s="21"/>
      <c r="KV997" s="21"/>
      <c r="KW997" s="21"/>
      <c r="KX997" s="21"/>
      <c r="KY997" s="21"/>
      <c r="KZ997" s="21"/>
      <c r="LA997" s="21"/>
      <c r="LB997" s="21"/>
      <c r="LC997" s="21"/>
      <c r="LD997" s="21"/>
      <c r="LE997" s="21"/>
      <c r="LF997" s="21"/>
      <c r="LG997" s="21"/>
      <c r="LH997" s="21"/>
      <c r="LI997" s="21"/>
      <c r="LJ997" s="21"/>
    </row>
    <row r="998" spans="1:322" ht="14.5" x14ac:dyDescent="0.35">
      <c r="A998" s="85"/>
      <c r="B998" s="71">
        <v>978</v>
      </c>
      <c r="E998" s="93" t="s">
        <v>30</v>
      </c>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c r="JZ998" s="21"/>
      <c r="KA998" s="21"/>
      <c r="KB998" s="21"/>
      <c r="KC998" s="21"/>
      <c r="KD998" s="21"/>
      <c r="KE998" s="21"/>
      <c r="KF998" s="21"/>
      <c r="KG998" s="21"/>
      <c r="KH998" s="21"/>
      <c r="KI998" s="21"/>
      <c r="KJ998" s="21"/>
      <c r="KK998" s="21"/>
      <c r="KL998" s="21"/>
      <c r="KM998" s="21"/>
      <c r="KN998" s="21"/>
      <c r="KO998" s="21"/>
      <c r="KP998" s="21"/>
      <c r="KQ998" s="21"/>
      <c r="KR998" s="21"/>
      <c r="KS998" s="21"/>
      <c r="KT998" s="21"/>
      <c r="KU998" s="21"/>
      <c r="KV998" s="21"/>
      <c r="KW998" s="21"/>
      <c r="KX998" s="21"/>
      <c r="KY998" s="21"/>
      <c r="KZ998" s="21"/>
      <c r="LA998" s="21"/>
      <c r="LB998" s="21"/>
      <c r="LC998" s="21"/>
      <c r="LD998" s="21"/>
      <c r="LE998" s="21"/>
      <c r="LF998" s="21"/>
      <c r="LG998" s="21"/>
      <c r="LH998" s="21"/>
      <c r="LI998" s="21"/>
      <c r="LJ998" s="21"/>
    </row>
    <row r="999" spans="1:322" ht="14.5" x14ac:dyDescent="0.35">
      <c r="A999" s="85"/>
      <c r="B999" s="71">
        <v>979</v>
      </c>
      <c r="E999" s="93" t="s">
        <v>30</v>
      </c>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c r="JZ999" s="21"/>
      <c r="KA999" s="21"/>
      <c r="KB999" s="21"/>
      <c r="KC999" s="21"/>
      <c r="KD999" s="21"/>
      <c r="KE999" s="21"/>
      <c r="KF999" s="21"/>
      <c r="KG999" s="21"/>
      <c r="KH999" s="21"/>
      <c r="KI999" s="21"/>
      <c r="KJ999" s="21"/>
      <c r="KK999" s="21"/>
      <c r="KL999" s="21"/>
      <c r="KM999" s="21"/>
      <c r="KN999" s="21"/>
      <c r="KO999" s="21"/>
      <c r="KP999" s="21"/>
      <c r="KQ999" s="21"/>
      <c r="KR999" s="21"/>
      <c r="KS999" s="21"/>
      <c r="KT999" s="21"/>
      <c r="KU999" s="21"/>
      <c r="KV999" s="21"/>
      <c r="KW999" s="21"/>
      <c r="KX999" s="21"/>
      <c r="KY999" s="21"/>
      <c r="KZ999" s="21"/>
      <c r="LA999" s="21"/>
      <c r="LB999" s="21"/>
      <c r="LC999" s="21"/>
      <c r="LD999" s="21"/>
      <c r="LE999" s="21"/>
      <c r="LF999" s="21"/>
      <c r="LG999" s="21"/>
      <c r="LH999" s="21"/>
      <c r="LI999" s="21"/>
      <c r="LJ999" s="21"/>
    </row>
    <row r="1000" spans="1:322" ht="14.5" x14ac:dyDescent="0.35">
      <c r="A1000" s="85"/>
      <c r="B1000" s="71">
        <v>980</v>
      </c>
      <c r="E1000" s="93" t="s">
        <v>30</v>
      </c>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c r="JZ1000" s="21"/>
      <c r="KA1000" s="21"/>
      <c r="KB1000" s="21"/>
      <c r="KC1000" s="21"/>
      <c r="KD1000" s="21"/>
      <c r="KE1000" s="21"/>
      <c r="KF1000" s="21"/>
      <c r="KG1000" s="21"/>
      <c r="KH1000" s="21"/>
      <c r="KI1000" s="21"/>
      <c r="KJ1000" s="21"/>
      <c r="KK1000" s="21"/>
      <c r="KL1000" s="21"/>
      <c r="KM1000" s="21"/>
      <c r="KN1000" s="21"/>
      <c r="KO1000" s="21"/>
      <c r="KP1000" s="21"/>
      <c r="KQ1000" s="21"/>
      <c r="KR1000" s="21"/>
      <c r="KS1000" s="21"/>
      <c r="KT1000" s="21"/>
      <c r="KU1000" s="21"/>
      <c r="KV1000" s="21"/>
      <c r="KW1000" s="21"/>
      <c r="KX1000" s="21"/>
      <c r="KY1000" s="21"/>
      <c r="KZ1000" s="21"/>
      <c r="LA1000" s="21"/>
      <c r="LB1000" s="21"/>
      <c r="LC1000" s="21"/>
      <c r="LD1000" s="21"/>
      <c r="LE1000" s="21"/>
      <c r="LF1000" s="21"/>
      <c r="LG1000" s="21"/>
      <c r="LH1000" s="21"/>
      <c r="LI1000" s="21"/>
      <c r="LJ1000" s="21"/>
    </row>
    <row r="1001" spans="1:322" ht="14.5" x14ac:dyDescent="0.35">
      <c r="A1001" s="85"/>
      <c r="B1001" s="71">
        <v>981</v>
      </c>
      <c r="E1001" s="93" t="s">
        <v>30</v>
      </c>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c r="JZ1001" s="21"/>
      <c r="KA1001" s="21"/>
      <c r="KB1001" s="21"/>
      <c r="KC1001" s="21"/>
      <c r="KD1001" s="21"/>
      <c r="KE1001" s="21"/>
      <c r="KF1001" s="21"/>
      <c r="KG1001" s="21"/>
      <c r="KH1001" s="21"/>
      <c r="KI1001" s="21"/>
      <c r="KJ1001" s="21"/>
      <c r="KK1001" s="21"/>
      <c r="KL1001" s="21"/>
      <c r="KM1001" s="21"/>
      <c r="KN1001" s="21"/>
      <c r="KO1001" s="21"/>
      <c r="KP1001" s="21"/>
      <c r="KQ1001" s="21"/>
      <c r="KR1001" s="21"/>
      <c r="KS1001" s="21"/>
      <c r="KT1001" s="21"/>
      <c r="KU1001" s="21"/>
      <c r="KV1001" s="21"/>
      <c r="KW1001" s="21"/>
      <c r="KX1001" s="21"/>
      <c r="KY1001" s="21"/>
      <c r="KZ1001" s="21"/>
      <c r="LA1001" s="21"/>
      <c r="LB1001" s="21"/>
      <c r="LC1001" s="21"/>
      <c r="LD1001" s="21"/>
      <c r="LE1001" s="21"/>
      <c r="LF1001" s="21"/>
      <c r="LG1001" s="21"/>
      <c r="LH1001" s="21"/>
      <c r="LI1001" s="21"/>
      <c r="LJ1001" s="21"/>
    </row>
    <row r="1002" spans="1:322" ht="14.5" x14ac:dyDescent="0.35">
      <c r="A1002" s="85"/>
      <c r="B1002" s="71">
        <v>982</v>
      </c>
      <c r="E1002" s="93" t="s">
        <v>30</v>
      </c>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c r="JZ1002" s="21"/>
      <c r="KA1002" s="21"/>
      <c r="KB1002" s="21"/>
      <c r="KC1002" s="21"/>
      <c r="KD1002" s="21"/>
      <c r="KE1002" s="21"/>
      <c r="KF1002" s="21"/>
      <c r="KG1002" s="21"/>
      <c r="KH1002" s="21"/>
      <c r="KI1002" s="21"/>
      <c r="KJ1002" s="21"/>
      <c r="KK1002" s="21"/>
      <c r="KL1002" s="21"/>
      <c r="KM1002" s="21"/>
      <c r="KN1002" s="21"/>
      <c r="KO1002" s="21"/>
      <c r="KP1002" s="21"/>
      <c r="KQ1002" s="21"/>
      <c r="KR1002" s="21"/>
      <c r="KS1002" s="21"/>
      <c r="KT1002" s="21"/>
      <c r="KU1002" s="21"/>
      <c r="KV1002" s="21"/>
      <c r="KW1002" s="21"/>
      <c r="KX1002" s="21"/>
      <c r="KY1002" s="21"/>
      <c r="KZ1002" s="21"/>
      <c r="LA1002" s="21"/>
      <c r="LB1002" s="21"/>
      <c r="LC1002" s="21"/>
      <c r="LD1002" s="21"/>
      <c r="LE1002" s="21"/>
      <c r="LF1002" s="21"/>
      <c r="LG1002" s="21"/>
      <c r="LH1002" s="21"/>
      <c r="LI1002" s="21"/>
      <c r="LJ1002" s="21"/>
    </row>
    <row r="1003" spans="1:322" ht="14.5" x14ac:dyDescent="0.35">
      <c r="A1003" s="85"/>
      <c r="B1003" s="71">
        <v>983</v>
      </c>
      <c r="E1003" s="93" t="s">
        <v>30</v>
      </c>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c r="JZ1003" s="21"/>
      <c r="KA1003" s="21"/>
      <c r="KB1003" s="21"/>
      <c r="KC1003" s="21"/>
      <c r="KD1003" s="21"/>
      <c r="KE1003" s="21"/>
      <c r="KF1003" s="21"/>
      <c r="KG1003" s="21"/>
      <c r="KH1003" s="21"/>
      <c r="KI1003" s="21"/>
      <c r="KJ1003" s="21"/>
      <c r="KK1003" s="21"/>
      <c r="KL1003" s="21"/>
      <c r="KM1003" s="21"/>
      <c r="KN1003" s="21"/>
      <c r="KO1003" s="21"/>
      <c r="KP1003" s="21"/>
      <c r="KQ1003" s="21"/>
      <c r="KR1003" s="21"/>
      <c r="KS1003" s="21"/>
      <c r="KT1003" s="21"/>
      <c r="KU1003" s="21"/>
      <c r="KV1003" s="21"/>
      <c r="KW1003" s="21"/>
      <c r="KX1003" s="21"/>
      <c r="KY1003" s="21"/>
      <c r="KZ1003" s="21"/>
      <c r="LA1003" s="21"/>
      <c r="LB1003" s="21"/>
      <c r="LC1003" s="21"/>
      <c r="LD1003" s="21"/>
      <c r="LE1003" s="21"/>
      <c r="LF1003" s="21"/>
      <c r="LG1003" s="21"/>
      <c r="LH1003" s="21"/>
      <c r="LI1003" s="21"/>
      <c r="LJ1003" s="21"/>
    </row>
    <row r="1004" spans="1:322" ht="14.5" x14ac:dyDescent="0.35">
      <c r="A1004" s="85"/>
      <c r="B1004" s="71">
        <v>984</v>
      </c>
      <c r="E1004" s="93" t="s">
        <v>30</v>
      </c>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c r="JZ1004" s="21"/>
      <c r="KA1004" s="21"/>
      <c r="KB1004" s="21"/>
      <c r="KC1004" s="21"/>
      <c r="KD1004" s="21"/>
      <c r="KE1004" s="21"/>
      <c r="KF1004" s="21"/>
      <c r="KG1004" s="21"/>
      <c r="KH1004" s="21"/>
      <c r="KI1004" s="21"/>
      <c r="KJ1004" s="21"/>
      <c r="KK1004" s="21"/>
      <c r="KL1004" s="21"/>
      <c r="KM1004" s="21"/>
      <c r="KN1004" s="21"/>
      <c r="KO1004" s="21"/>
      <c r="KP1004" s="21"/>
      <c r="KQ1004" s="21"/>
      <c r="KR1004" s="21"/>
      <c r="KS1004" s="21"/>
      <c r="KT1004" s="21"/>
      <c r="KU1004" s="21"/>
      <c r="KV1004" s="21"/>
      <c r="KW1004" s="21"/>
      <c r="KX1004" s="21"/>
      <c r="KY1004" s="21"/>
      <c r="KZ1004" s="21"/>
      <c r="LA1004" s="21"/>
      <c r="LB1004" s="21"/>
      <c r="LC1004" s="21"/>
      <c r="LD1004" s="21"/>
      <c r="LE1004" s="21"/>
      <c r="LF1004" s="21"/>
      <c r="LG1004" s="21"/>
      <c r="LH1004" s="21"/>
      <c r="LI1004" s="21"/>
      <c r="LJ1004" s="21"/>
    </row>
    <row r="1005" spans="1:322" ht="14.5" x14ac:dyDescent="0.35">
      <c r="A1005" s="85"/>
      <c r="B1005" s="71">
        <v>985</v>
      </c>
      <c r="E1005" s="93" t="s">
        <v>30</v>
      </c>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c r="JZ1005" s="21"/>
      <c r="KA1005" s="21"/>
      <c r="KB1005" s="21"/>
      <c r="KC1005" s="21"/>
      <c r="KD1005" s="21"/>
      <c r="KE1005" s="21"/>
      <c r="KF1005" s="21"/>
      <c r="KG1005" s="21"/>
      <c r="KH1005" s="21"/>
      <c r="KI1005" s="21"/>
      <c r="KJ1005" s="21"/>
      <c r="KK1005" s="21"/>
      <c r="KL1005" s="21"/>
      <c r="KM1005" s="21"/>
      <c r="KN1005" s="21"/>
      <c r="KO1005" s="21"/>
      <c r="KP1005" s="21"/>
      <c r="KQ1005" s="21"/>
      <c r="KR1005" s="21"/>
      <c r="KS1005" s="21"/>
      <c r="KT1005" s="21"/>
      <c r="KU1005" s="21"/>
      <c r="KV1005" s="21"/>
      <c r="KW1005" s="21"/>
      <c r="KX1005" s="21"/>
      <c r="KY1005" s="21"/>
      <c r="KZ1005" s="21"/>
      <c r="LA1005" s="21"/>
      <c r="LB1005" s="21"/>
      <c r="LC1005" s="21"/>
      <c r="LD1005" s="21"/>
      <c r="LE1005" s="21"/>
      <c r="LF1005" s="21"/>
      <c r="LG1005" s="21"/>
      <c r="LH1005" s="21"/>
      <c r="LI1005" s="21"/>
      <c r="LJ1005" s="21"/>
    </row>
    <row r="1006" spans="1:322" ht="14.5" x14ac:dyDescent="0.35">
      <c r="A1006" s="85"/>
      <c r="B1006" s="71">
        <v>986</v>
      </c>
      <c r="E1006" s="93" t="s">
        <v>30</v>
      </c>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c r="JZ1006" s="21"/>
      <c r="KA1006" s="21"/>
      <c r="KB1006" s="21"/>
      <c r="KC1006" s="21"/>
      <c r="KD1006" s="21"/>
      <c r="KE1006" s="21"/>
      <c r="KF1006" s="21"/>
      <c r="KG1006" s="21"/>
      <c r="KH1006" s="21"/>
      <c r="KI1006" s="21"/>
      <c r="KJ1006" s="21"/>
      <c r="KK1006" s="21"/>
      <c r="KL1006" s="21"/>
      <c r="KM1006" s="21"/>
      <c r="KN1006" s="21"/>
      <c r="KO1006" s="21"/>
      <c r="KP1006" s="21"/>
      <c r="KQ1006" s="21"/>
      <c r="KR1006" s="21"/>
      <c r="KS1006" s="21"/>
      <c r="KT1006" s="21"/>
      <c r="KU1006" s="21"/>
      <c r="KV1006" s="21"/>
      <c r="KW1006" s="21"/>
      <c r="KX1006" s="21"/>
      <c r="KY1006" s="21"/>
      <c r="KZ1006" s="21"/>
      <c r="LA1006" s="21"/>
      <c r="LB1006" s="21"/>
      <c r="LC1006" s="21"/>
      <c r="LD1006" s="21"/>
      <c r="LE1006" s="21"/>
      <c r="LF1006" s="21"/>
      <c r="LG1006" s="21"/>
      <c r="LH1006" s="21"/>
      <c r="LI1006" s="21"/>
      <c r="LJ1006" s="21"/>
    </row>
    <row r="1007" spans="1:322" ht="14.5" x14ac:dyDescent="0.35">
      <c r="A1007" s="85"/>
      <c r="B1007" s="71">
        <v>987</v>
      </c>
      <c r="E1007" s="93" t="s">
        <v>30</v>
      </c>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c r="JZ1007" s="21"/>
      <c r="KA1007" s="21"/>
      <c r="KB1007" s="21"/>
      <c r="KC1007" s="21"/>
      <c r="KD1007" s="21"/>
      <c r="KE1007" s="21"/>
      <c r="KF1007" s="21"/>
      <c r="KG1007" s="21"/>
      <c r="KH1007" s="21"/>
      <c r="KI1007" s="21"/>
      <c r="KJ1007" s="21"/>
      <c r="KK1007" s="21"/>
      <c r="KL1007" s="21"/>
      <c r="KM1007" s="21"/>
      <c r="KN1007" s="21"/>
      <c r="KO1007" s="21"/>
      <c r="KP1007" s="21"/>
      <c r="KQ1007" s="21"/>
      <c r="KR1007" s="21"/>
      <c r="KS1007" s="21"/>
      <c r="KT1007" s="21"/>
      <c r="KU1007" s="21"/>
      <c r="KV1007" s="21"/>
      <c r="KW1007" s="21"/>
      <c r="KX1007" s="21"/>
      <c r="KY1007" s="21"/>
      <c r="KZ1007" s="21"/>
      <c r="LA1007" s="21"/>
      <c r="LB1007" s="21"/>
      <c r="LC1007" s="21"/>
      <c r="LD1007" s="21"/>
      <c r="LE1007" s="21"/>
      <c r="LF1007" s="21"/>
      <c r="LG1007" s="21"/>
      <c r="LH1007" s="21"/>
      <c r="LI1007" s="21"/>
      <c r="LJ1007" s="21"/>
    </row>
    <row r="1008" spans="1:322" ht="14.5" x14ac:dyDescent="0.35">
      <c r="A1008" s="85"/>
      <c r="B1008" s="71">
        <v>988</v>
      </c>
      <c r="E1008" s="93" t="s">
        <v>30</v>
      </c>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c r="JZ1008" s="21"/>
      <c r="KA1008" s="21"/>
      <c r="KB1008" s="21"/>
      <c r="KC1008" s="21"/>
      <c r="KD1008" s="21"/>
      <c r="KE1008" s="21"/>
      <c r="KF1008" s="21"/>
      <c r="KG1008" s="21"/>
      <c r="KH1008" s="21"/>
      <c r="KI1008" s="21"/>
      <c r="KJ1008" s="21"/>
      <c r="KK1008" s="21"/>
      <c r="KL1008" s="21"/>
      <c r="KM1008" s="21"/>
      <c r="KN1008" s="21"/>
      <c r="KO1008" s="21"/>
      <c r="KP1008" s="21"/>
      <c r="KQ1008" s="21"/>
      <c r="KR1008" s="21"/>
      <c r="KS1008" s="21"/>
      <c r="KT1008" s="21"/>
      <c r="KU1008" s="21"/>
      <c r="KV1008" s="21"/>
      <c r="KW1008" s="21"/>
      <c r="KX1008" s="21"/>
      <c r="KY1008" s="21"/>
      <c r="KZ1008" s="21"/>
      <c r="LA1008" s="21"/>
      <c r="LB1008" s="21"/>
      <c r="LC1008" s="21"/>
      <c r="LD1008" s="21"/>
      <c r="LE1008" s="21"/>
      <c r="LF1008" s="21"/>
      <c r="LG1008" s="21"/>
      <c r="LH1008" s="21"/>
      <c r="LI1008" s="21"/>
      <c r="LJ1008" s="21"/>
    </row>
    <row r="1009" spans="1:322" ht="14.5" x14ac:dyDescent="0.35">
      <c r="A1009" s="85"/>
      <c r="B1009" s="71">
        <v>989</v>
      </c>
      <c r="E1009" s="93" t="s">
        <v>30</v>
      </c>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c r="JZ1009" s="21"/>
      <c r="KA1009" s="21"/>
      <c r="KB1009" s="21"/>
      <c r="KC1009" s="21"/>
      <c r="KD1009" s="21"/>
      <c r="KE1009" s="21"/>
      <c r="KF1009" s="21"/>
      <c r="KG1009" s="21"/>
      <c r="KH1009" s="21"/>
      <c r="KI1009" s="21"/>
      <c r="KJ1009" s="21"/>
      <c r="KK1009" s="21"/>
      <c r="KL1009" s="21"/>
      <c r="KM1009" s="21"/>
      <c r="KN1009" s="21"/>
      <c r="KO1009" s="21"/>
      <c r="KP1009" s="21"/>
      <c r="KQ1009" s="21"/>
      <c r="KR1009" s="21"/>
      <c r="KS1009" s="21"/>
      <c r="KT1009" s="21"/>
      <c r="KU1009" s="21"/>
      <c r="KV1009" s="21"/>
      <c r="KW1009" s="21"/>
      <c r="KX1009" s="21"/>
      <c r="KY1009" s="21"/>
      <c r="KZ1009" s="21"/>
      <c r="LA1009" s="21"/>
      <c r="LB1009" s="21"/>
      <c r="LC1009" s="21"/>
      <c r="LD1009" s="21"/>
      <c r="LE1009" s="21"/>
      <c r="LF1009" s="21"/>
      <c r="LG1009" s="21"/>
      <c r="LH1009" s="21"/>
      <c r="LI1009" s="21"/>
      <c r="LJ1009" s="21"/>
    </row>
    <row r="1010" spans="1:322" ht="14.5" x14ac:dyDescent="0.35">
      <c r="A1010" s="85"/>
      <c r="B1010" s="71">
        <v>990</v>
      </c>
      <c r="E1010" s="93" t="s">
        <v>30</v>
      </c>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c r="JZ1010" s="21"/>
      <c r="KA1010" s="21"/>
      <c r="KB1010" s="21"/>
      <c r="KC1010" s="21"/>
      <c r="KD1010" s="21"/>
      <c r="KE1010" s="21"/>
      <c r="KF1010" s="21"/>
      <c r="KG1010" s="21"/>
      <c r="KH1010" s="21"/>
      <c r="KI1010" s="21"/>
      <c r="KJ1010" s="21"/>
      <c r="KK1010" s="21"/>
      <c r="KL1010" s="21"/>
      <c r="KM1010" s="21"/>
      <c r="KN1010" s="21"/>
      <c r="KO1010" s="21"/>
      <c r="KP1010" s="21"/>
      <c r="KQ1010" s="21"/>
      <c r="KR1010" s="21"/>
      <c r="KS1010" s="21"/>
      <c r="KT1010" s="21"/>
      <c r="KU1010" s="21"/>
      <c r="KV1010" s="21"/>
      <c r="KW1010" s="21"/>
      <c r="KX1010" s="21"/>
      <c r="KY1010" s="21"/>
      <c r="KZ1010" s="21"/>
      <c r="LA1010" s="21"/>
      <c r="LB1010" s="21"/>
      <c r="LC1010" s="21"/>
      <c r="LD1010" s="21"/>
      <c r="LE1010" s="21"/>
      <c r="LF1010" s="21"/>
      <c r="LG1010" s="21"/>
      <c r="LH1010" s="21"/>
      <c r="LI1010" s="21"/>
      <c r="LJ1010" s="21"/>
    </row>
    <row r="1011" spans="1:322" ht="14.5" x14ac:dyDescent="0.35">
      <c r="A1011" s="85"/>
      <c r="B1011" s="71">
        <v>991</v>
      </c>
      <c r="E1011" s="93" t="s">
        <v>30</v>
      </c>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c r="JZ1011" s="21"/>
      <c r="KA1011" s="21"/>
      <c r="KB1011" s="21"/>
      <c r="KC1011" s="21"/>
      <c r="KD1011" s="21"/>
      <c r="KE1011" s="21"/>
      <c r="KF1011" s="21"/>
      <c r="KG1011" s="21"/>
      <c r="KH1011" s="21"/>
      <c r="KI1011" s="21"/>
      <c r="KJ1011" s="21"/>
      <c r="KK1011" s="21"/>
      <c r="KL1011" s="21"/>
      <c r="KM1011" s="21"/>
      <c r="KN1011" s="21"/>
      <c r="KO1011" s="21"/>
      <c r="KP1011" s="21"/>
      <c r="KQ1011" s="21"/>
      <c r="KR1011" s="21"/>
      <c r="KS1011" s="21"/>
      <c r="KT1011" s="21"/>
      <c r="KU1011" s="21"/>
      <c r="KV1011" s="21"/>
      <c r="KW1011" s="21"/>
      <c r="KX1011" s="21"/>
      <c r="KY1011" s="21"/>
      <c r="KZ1011" s="21"/>
      <c r="LA1011" s="21"/>
      <c r="LB1011" s="21"/>
      <c r="LC1011" s="21"/>
      <c r="LD1011" s="21"/>
      <c r="LE1011" s="21"/>
      <c r="LF1011" s="21"/>
      <c r="LG1011" s="21"/>
      <c r="LH1011" s="21"/>
      <c r="LI1011" s="21"/>
      <c r="LJ1011" s="21"/>
    </row>
    <row r="1012" spans="1:322" ht="14.5" x14ac:dyDescent="0.35">
      <c r="A1012" s="85"/>
      <c r="B1012" s="71">
        <v>992</v>
      </c>
      <c r="E1012" s="93" t="s">
        <v>30</v>
      </c>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c r="JZ1012" s="21"/>
      <c r="KA1012" s="21"/>
      <c r="KB1012" s="21"/>
      <c r="KC1012" s="21"/>
      <c r="KD1012" s="21"/>
      <c r="KE1012" s="21"/>
      <c r="KF1012" s="21"/>
      <c r="KG1012" s="21"/>
      <c r="KH1012" s="21"/>
      <c r="KI1012" s="21"/>
      <c r="KJ1012" s="21"/>
      <c r="KK1012" s="21"/>
      <c r="KL1012" s="21"/>
      <c r="KM1012" s="21"/>
      <c r="KN1012" s="21"/>
      <c r="KO1012" s="21"/>
      <c r="KP1012" s="21"/>
      <c r="KQ1012" s="21"/>
      <c r="KR1012" s="21"/>
      <c r="KS1012" s="21"/>
      <c r="KT1012" s="21"/>
      <c r="KU1012" s="21"/>
      <c r="KV1012" s="21"/>
      <c r="KW1012" s="21"/>
      <c r="KX1012" s="21"/>
      <c r="KY1012" s="21"/>
      <c r="KZ1012" s="21"/>
      <c r="LA1012" s="21"/>
      <c r="LB1012" s="21"/>
      <c r="LC1012" s="21"/>
      <c r="LD1012" s="21"/>
      <c r="LE1012" s="21"/>
      <c r="LF1012" s="21"/>
      <c r="LG1012" s="21"/>
      <c r="LH1012" s="21"/>
      <c r="LI1012" s="21"/>
      <c r="LJ1012" s="21"/>
    </row>
    <row r="1013" spans="1:322" ht="14.5" x14ac:dyDescent="0.35">
      <c r="A1013" s="85"/>
      <c r="B1013" s="71">
        <v>993</v>
      </c>
      <c r="E1013" s="93" t="s">
        <v>30</v>
      </c>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c r="JZ1013" s="21"/>
      <c r="KA1013" s="21"/>
      <c r="KB1013" s="21"/>
      <c r="KC1013" s="21"/>
      <c r="KD1013" s="21"/>
      <c r="KE1013" s="21"/>
      <c r="KF1013" s="21"/>
      <c r="KG1013" s="21"/>
      <c r="KH1013" s="21"/>
      <c r="KI1013" s="21"/>
      <c r="KJ1013" s="21"/>
      <c r="KK1013" s="21"/>
      <c r="KL1013" s="21"/>
      <c r="KM1013" s="21"/>
      <c r="KN1013" s="21"/>
      <c r="KO1013" s="21"/>
      <c r="KP1013" s="21"/>
      <c r="KQ1013" s="21"/>
      <c r="KR1013" s="21"/>
      <c r="KS1013" s="21"/>
      <c r="KT1013" s="21"/>
      <c r="KU1013" s="21"/>
      <c r="KV1013" s="21"/>
      <c r="KW1013" s="21"/>
      <c r="KX1013" s="21"/>
      <c r="KY1013" s="21"/>
      <c r="KZ1013" s="21"/>
      <c r="LA1013" s="21"/>
      <c r="LB1013" s="21"/>
      <c r="LC1013" s="21"/>
      <c r="LD1013" s="21"/>
      <c r="LE1013" s="21"/>
      <c r="LF1013" s="21"/>
      <c r="LG1013" s="21"/>
      <c r="LH1013" s="21"/>
      <c r="LI1013" s="21"/>
      <c r="LJ1013" s="21"/>
    </row>
    <row r="1014" spans="1:322" ht="14.5" x14ac:dyDescent="0.35">
      <c r="A1014" s="85"/>
      <c r="B1014" s="71">
        <v>994</v>
      </c>
      <c r="E1014" s="93" t="s">
        <v>30</v>
      </c>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c r="JZ1014" s="21"/>
      <c r="KA1014" s="21"/>
      <c r="KB1014" s="21"/>
      <c r="KC1014" s="21"/>
      <c r="KD1014" s="21"/>
      <c r="KE1014" s="21"/>
      <c r="KF1014" s="21"/>
      <c r="KG1014" s="21"/>
      <c r="KH1014" s="21"/>
      <c r="KI1014" s="21"/>
      <c r="KJ1014" s="21"/>
      <c r="KK1014" s="21"/>
      <c r="KL1014" s="21"/>
      <c r="KM1014" s="21"/>
      <c r="KN1014" s="21"/>
      <c r="KO1014" s="21"/>
      <c r="KP1014" s="21"/>
      <c r="KQ1014" s="21"/>
      <c r="KR1014" s="21"/>
      <c r="KS1014" s="21"/>
      <c r="KT1014" s="21"/>
      <c r="KU1014" s="21"/>
      <c r="KV1014" s="21"/>
      <c r="KW1014" s="21"/>
      <c r="KX1014" s="21"/>
      <c r="KY1014" s="21"/>
      <c r="KZ1014" s="21"/>
      <c r="LA1014" s="21"/>
      <c r="LB1014" s="21"/>
      <c r="LC1014" s="21"/>
      <c r="LD1014" s="21"/>
      <c r="LE1014" s="21"/>
      <c r="LF1014" s="21"/>
      <c r="LG1014" s="21"/>
      <c r="LH1014" s="21"/>
      <c r="LI1014" s="21"/>
      <c r="LJ1014" s="21"/>
    </row>
    <row r="1015" spans="1:322" ht="14.5" x14ac:dyDescent="0.35">
      <c r="A1015" s="85"/>
      <c r="B1015" s="71">
        <v>995</v>
      </c>
      <c r="E1015" s="93" t="s">
        <v>30</v>
      </c>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c r="JZ1015" s="21"/>
      <c r="KA1015" s="21"/>
      <c r="KB1015" s="21"/>
      <c r="KC1015" s="21"/>
      <c r="KD1015" s="21"/>
      <c r="KE1015" s="21"/>
      <c r="KF1015" s="21"/>
      <c r="KG1015" s="21"/>
      <c r="KH1015" s="21"/>
      <c r="KI1015" s="21"/>
      <c r="KJ1015" s="21"/>
      <c r="KK1015" s="21"/>
      <c r="KL1015" s="21"/>
      <c r="KM1015" s="21"/>
      <c r="KN1015" s="21"/>
      <c r="KO1015" s="21"/>
      <c r="KP1015" s="21"/>
      <c r="KQ1015" s="21"/>
      <c r="KR1015" s="21"/>
      <c r="KS1015" s="21"/>
      <c r="KT1015" s="21"/>
      <c r="KU1015" s="21"/>
      <c r="KV1015" s="21"/>
      <c r="KW1015" s="21"/>
      <c r="KX1015" s="21"/>
      <c r="KY1015" s="21"/>
      <c r="KZ1015" s="21"/>
      <c r="LA1015" s="21"/>
      <c r="LB1015" s="21"/>
      <c r="LC1015" s="21"/>
      <c r="LD1015" s="21"/>
      <c r="LE1015" s="21"/>
      <c r="LF1015" s="21"/>
      <c r="LG1015" s="21"/>
      <c r="LH1015" s="21"/>
      <c r="LI1015" s="21"/>
      <c r="LJ1015" s="21"/>
    </row>
    <row r="1016" spans="1:322" ht="14.5" x14ac:dyDescent="0.35">
      <c r="A1016" s="85"/>
      <c r="B1016" s="71">
        <v>996</v>
      </c>
      <c r="E1016" s="93" t="s">
        <v>30</v>
      </c>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c r="JZ1016" s="21"/>
      <c r="KA1016" s="21"/>
      <c r="KB1016" s="21"/>
      <c r="KC1016" s="21"/>
      <c r="KD1016" s="21"/>
      <c r="KE1016" s="21"/>
      <c r="KF1016" s="21"/>
      <c r="KG1016" s="21"/>
      <c r="KH1016" s="21"/>
      <c r="KI1016" s="21"/>
      <c r="KJ1016" s="21"/>
      <c r="KK1016" s="21"/>
      <c r="KL1016" s="21"/>
      <c r="KM1016" s="21"/>
      <c r="KN1016" s="21"/>
      <c r="KO1016" s="21"/>
      <c r="KP1016" s="21"/>
      <c r="KQ1016" s="21"/>
      <c r="KR1016" s="21"/>
      <c r="KS1016" s="21"/>
      <c r="KT1016" s="21"/>
      <c r="KU1016" s="21"/>
      <c r="KV1016" s="21"/>
      <c r="KW1016" s="21"/>
      <c r="KX1016" s="21"/>
      <c r="KY1016" s="21"/>
      <c r="KZ1016" s="21"/>
      <c r="LA1016" s="21"/>
      <c r="LB1016" s="21"/>
      <c r="LC1016" s="21"/>
      <c r="LD1016" s="21"/>
      <c r="LE1016" s="21"/>
      <c r="LF1016" s="21"/>
      <c r="LG1016" s="21"/>
      <c r="LH1016" s="21"/>
      <c r="LI1016" s="21"/>
      <c r="LJ1016" s="21"/>
    </row>
    <row r="1017" spans="1:322" ht="14.5" x14ac:dyDescent="0.35">
      <c r="A1017" s="85"/>
      <c r="B1017" s="71">
        <v>997</v>
      </c>
      <c r="E1017" s="93" t="s">
        <v>30</v>
      </c>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c r="JZ1017" s="21"/>
      <c r="KA1017" s="21"/>
      <c r="KB1017" s="21"/>
      <c r="KC1017" s="21"/>
      <c r="KD1017" s="21"/>
      <c r="KE1017" s="21"/>
      <c r="KF1017" s="21"/>
      <c r="KG1017" s="21"/>
      <c r="KH1017" s="21"/>
      <c r="KI1017" s="21"/>
      <c r="KJ1017" s="21"/>
      <c r="KK1017" s="21"/>
      <c r="KL1017" s="21"/>
      <c r="KM1017" s="21"/>
      <c r="KN1017" s="21"/>
      <c r="KO1017" s="21"/>
      <c r="KP1017" s="21"/>
      <c r="KQ1017" s="21"/>
      <c r="KR1017" s="21"/>
      <c r="KS1017" s="21"/>
      <c r="KT1017" s="21"/>
      <c r="KU1017" s="21"/>
      <c r="KV1017" s="21"/>
      <c r="KW1017" s="21"/>
      <c r="KX1017" s="21"/>
      <c r="KY1017" s="21"/>
      <c r="KZ1017" s="21"/>
      <c r="LA1017" s="21"/>
      <c r="LB1017" s="21"/>
      <c r="LC1017" s="21"/>
      <c r="LD1017" s="21"/>
      <c r="LE1017" s="21"/>
      <c r="LF1017" s="21"/>
      <c r="LG1017" s="21"/>
      <c r="LH1017" s="21"/>
      <c r="LI1017" s="21"/>
      <c r="LJ1017" s="21"/>
    </row>
    <row r="1018" spans="1:322" ht="14.5" x14ac:dyDescent="0.35">
      <c r="A1018" s="85"/>
      <c r="B1018" s="71">
        <v>998</v>
      </c>
      <c r="E1018" s="93" t="s">
        <v>30</v>
      </c>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c r="JZ1018" s="21"/>
      <c r="KA1018" s="21"/>
      <c r="KB1018" s="21"/>
      <c r="KC1018" s="21"/>
      <c r="KD1018" s="21"/>
      <c r="KE1018" s="21"/>
      <c r="KF1018" s="21"/>
      <c r="KG1018" s="21"/>
      <c r="KH1018" s="21"/>
      <c r="KI1018" s="21"/>
      <c r="KJ1018" s="21"/>
      <c r="KK1018" s="21"/>
      <c r="KL1018" s="21"/>
      <c r="KM1018" s="21"/>
      <c r="KN1018" s="21"/>
      <c r="KO1018" s="21"/>
      <c r="KP1018" s="21"/>
      <c r="KQ1018" s="21"/>
      <c r="KR1018" s="21"/>
      <c r="KS1018" s="21"/>
      <c r="KT1018" s="21"/>
      <c r="KU1018" s="21"/>
      <c r="KV1018" s="21"/>
      <c r="KW1018" s="21"/>
      <c r="KX1018" s="21"/>
      <c r="KY1018" s="21"/>
      <c r="KZ1018" s="21"/>
      <c r="LA1018" s="21"/>
      <c r="LB1018" s="21"/>
      <c r="LC1018" s="21"/>
      <c r="LD1018" s="21"/>
      <c r="LE1018" s="21"/>
      <c r="LF1018" s="21"/>
      <c r="LG1018" s="21"/>
      <c r="LH1018" s="21"/>
      <c r="LI1018" s="21"/>
      <c r="LJ1018" s="21"/>
    </row>
    <row r="1019" spans="1:322" ht="14.5" x14ac:dyDescent="0.35">
      <c r="A1019" s="85"/>
      <c r="B1019" s="71">
        <v>999</v>
      </c>
      <c r="E1019" s="93" t="s">
        <v>30</v>
      </c>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c r="JZ1019" s="21"/>
      <c r="KA1019" s="21"/>
      <c r="KB1019" s="21"/>
      <c r="KC1019" s="21"/>
      <c r="KD1019" s="21"/>
      <c r="KE1019" s="21"/>
      <c r="KF1019" s="21"/>
      <c r="KG1019" s="21"/>
      <c r="KH1019" s="21"/>
      <c r="KI1019" s="21"/>
      <c r="KJ1019" s="21"/>
      <c r="KK1019" s="21"/>
      <c r="KL1019" s="21"/>
      <c r="KM1019" s="21"/>
      <c r="KN1019" s="21"/>
      <c r="KO1019" s="21"/>
      <c r="KP1019" s="21"/>
      <c r="KQ1019" s="21"/>
      <c r="KR1019" s="21"/>
      <c r="KS1019" s="21"/>
      <c r="KT1019" s="21"/>
      <c r="KU1019" s="21"/>
      <c r="KV1019" s="21"/>
      <c r="KW1019" s="21"/>
      <c r="KX1019" s="21"/>
      <c r="KY1019" s="21"/>
      <c r="KZ1019" s="21"/>
      <c r="LA1019" s="21"/>
      <c r="LB1019" s="21"/>
      <c r="LC1019" s="21"/>
      <c r="LD1019" s="21"/>
      <c r="LE1019" s="21"/>
      <c r="LF1019" s="21"/>
      <c r="LG1019" s="21"/>
      <c r="LH1019" s="21"/>
      <c r="LI1019" s="21"/>
      <c r="LJ1019" s="21"/>
    </row>
    <row r="1020" spans="1:322" ht="14.5" x14ac:dyDescent="0.35">
      <c r="A1020" s="85"/>
      <c r="B1020" s="71">
        <v>1000</v>
      </c>
      <c r="E1020" s="93" t="s">
        <v>30</v>
      </c>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c r="GO1020" s="21"/>
      <c r="GP1020" s="21"/>
      <c r="GQ1020" s="21"/>
      <c r="GR1020" s="21"/>
      <c r="GS1020" s="21"/>
      <c r="GT1020" s="21"/>
      <c r="GU1020" s="21"/>
      <c r="GV1020" s="21"/>
      <c r="GW1020" s="21"/>
      <c r="GX1020" s="21"/>
      <c r="GY1020" s="21"/>
      <c r="GZ1020" s="21"/>
      <c r="HA1020" s="21"/>
      <c r="HB1020" s="21"/>
      <c r="HC1020" s="21"/>
      <c r="HD1020" s="21"/>
      <c r="HE1020" s="21"/>
      <c r="HF1020" s="21"/>
      <c r="HG1020" s="21"/>
      <c r="HH1020" s="21"/>
      <c r="HI1020" s="21"/>
      <c r="HJ1020" s="21"/>
      <c r="HK1020" s="21"/>
      <c r="HL1020" s="21"/>
      <c r="HM1020" s="21"/>
      <c r="HN1020" s="21"/>
      <c r="HO1020" s="21"/>
      <c r="HP1020" s="21"/>
      <c r="HQ1020" s="21"/>
      <c r="HR1020" s="21"/>
      <c r="HS1020" s="21"/>
      <c r="HT1020" s="21"/>
      <c r="HU1020" s="21"/>
      <c r="HV1020" s="21"/>
      <c r="HW1020" s="21"/>
      <c r="HX1020" s="21"/>
      <c r="HY1020" s="21"/>
      <c r="HZ1020" s="21"/>
      <c r="IA1020" s="21"/>
      <c r="IB1020" s="21"/>
      <c r="IC1020" s="21"/>
      <c r="ID1020" s="21"/>
      <c r="IE1020" s="21"/>
      <c r="IF1020" s="21"/>
      <c r="IG1020" s="21"/>
      <c r="IH1020" s="21"/>
      <c r="II1020" s="21"/>
      <c r="IJ1020" s="21"/>
      <c r="IK1020" s="21"/>
      <c r="IL1020" s="21"/>
      <c r="IM1020" s="21"/>
      <c r="IN1020" s="21"/>
      <c r="IO1020" s="21"/>
      <c r="IP1020" s="21"/>
      <c r="IQ1020" s="21"/>
      <c r="IR1020" s="21"/>
      <c r="IS1020" s="21"/>
      <c r="IT1020" s="21"/>
      <c r="IU1020" s="21"/>
      <c r="IV1020" s="21"/>
      <c r="IW1020" s="21"/>
      <c r="IX1020" s="21"/>
      <c r="IY1020" s="21"/>
      <c r="IZ1020" s="21"/>
      <c r="JA1020" s="21"/>
      <c r="JB1020" s="21"/>
      <c r="JC1020" s="21"/>
      <c r="JD1020" s="21"/>
      <c r="JE1020" s="21"/>
      <c r="JF1020" s="21"/>
      <c r="JG1020" s="21"/>
      <c r="JH1020" s="21"/>
      <c r="JI1020" s="21"/>
      <c r="JJ1020" s="21"/>
      <c r="JK1020" s="21"/>
      <c r="JL1020" s="21"/>
      <c r="JM1020" s="21"/>
      <c r="JN1020" s="21"/>
      <c r="JO1020" s="21"/>
      <c r="JP1020" s="21"/>
      <c r="JQ1020" s="21"/>
      <c r="JR1020" s="21"/>
      <c r="JS1020" s="21"/>
      <c r="JT1020" s="21"/>
      <c r="JU1020" s="21"/>
      <c r="JV1020" s="21"/>
      <c r="JW1020" s="21"/>
      <c r="JX1020" s="21"/>
      <c r="JY1020" s="21"/>
      <c r="JZ1020" s="21"/>
      <c r="KA1020" s="21"/>
      <c r="KB1020" s="21"/>
      <c r="KC1020" s="21"/>
      <c r="KD1020" s="21"/>
      <c r="KE1020" s="21"/>
      <c r="KF1020" s="21"/>
      <c r="KG1020" s="21"/>
      <c r="KH1020" s="21"/>
      <c r="KI1020" s="21"/>
      <c r="KJ1020" s="21"/>
      <c r="KK1020" s="21"/>
      <c r="KL1020" s="21"/>
      <c r="KM1020" s="21"/>
      <c r="KN1020" s="21"/>
      <c r="KO1020" s="21"/>
      <c r="KP1020" s="21"/>
      <c r="KQ1020" s="21"/>
      <c r="KR1020" s="21"/>
      <c r="KS1020" s="21"/>
      <c r="KT1020" s="21"/>
      <c r="KU1020" s="21"/>
      <c r="KV1020" s="21"/>
      <c r="KW1020" s="21"/>
      <c r="KX1020" s="21"/>
      <c r="KY1020" s="21"/>
      <c r="KZ1020" s="21"/>
      <c r="LA1020" s="21"/>
      <c r="LB1020" s="21"/>
      <c r="LC1020" s="21"/>
      <c r="LD1020" s="21"/>
      <c r="LE1020" s="21"/>
      <c r="LF1020" s="21"/>
      <c r="LG1020" s="21"/>
      <c r="LH1020" s="21"/>
      <c r="LI1020" s="21"/>
      <c r="LJ1020" s="21"/>
    </row>
  </sheetData>
  <protectedRanges>
    <protectedRange sqref="E121:E1020 K121:K1020 C22:K120" name="Range2"/>
    <protectedRange sqref="C16" name="Range1"/>
  </protectedRanges>
  <autoFilter ref="B21:K21" xr:uid="{00000000-0009-0000-0000-000003000000}">
    <filterColumn colId="0" showButton="0"/>
  </autoFilter>
  <mergeCells count="18">
    <mergeCell ref="A51:A97"/>
    <mergeCell ref="C16:D16"/>
    <mergeCell ref="C20:D20"/>
    <mergeCell ref="A1:A50"/>
    <mergeCell ref="B6:B20"/>
    <mergeCell ref="C7:E7"/>
    <mergeCell ref="C8:E8"/>
    <mergeCell ref="C9:E9"/>
    <mergeCell ref="C10:E10"/>
    <mergeCell ref="C11:E11"/>
    <mergeCell ref="C19:D19"/>
    <mergeCell ref="B21:C21"/>
    <mergeCell ref="C15:D15"/>
    <mergeCell ref="C12:E12"/>
    <mergeCell ref="C13:E13"/>
    <mergeCell ref="C17:D17"/>
    <mergeCell ref="C18:D18"/>
    <mergeCell ref="C14:E14"/>
  </mergeCells>
  <conditionalFormatting sqref="C4">
    <cfRule type="colorScale" priority="1">
      <colorScale>
        <cfvo type="min"/>
        <cfvo type="percentile" val="50"/>
        <cfvo type="max"/>
        <color rgb="FFF8696B"/>
        <color rgb="FFFFEB84"/>
        <color rgb="FF63BE7B"/>
      </colorScale>
    </cfRule>
  </conditionalFormatting>
  <dataValidations count="1">
    <dataValidation allowBlank="1" showInputMessage="1" showErrorMessage="1" promptTitle="In this column" prompt="please tick the box if learner did assessments in Welsh." sqref="K21" xr:uid="{00000000-0002-0000-0300-000000000000}"/>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showInputMessage="1" showErrorMessage="1" xr:uid="{00000000-0002-0000-0300-000001000000}">
          <x14:formula1>
            <xm:f>'DATA '!$D$41:$D$42</xm:f>
          </x14:formula1>
          <xm:sqref>H23</xm:sqref>
        </x14:dataValidation>
        <x14:dataValidation type="list" allowBlank="1" showInputMessage="1" showErrorMessage="1" xr:uid="{00000000-0002-0000-0300-000002000000}">
          <x14:formula1>
            <xm:f>'DATA '!$D$70:$D$73</xm:f>
          </x14:formula1>
          <xm:sqref>C16:D16</xm:sqref>
        </x14:dataValidation>
        <x14:dataValidation type="list" allowBlank="1" showInputMessage="1" showErrorMessage="1" xr:uid="{00000000-0002-0000-0300-000003000000}">
          <x14:formula1>
            <xm:f>'DATA '!$D$60:$D$67</xm:f>
          </x14:formula1>
          <xm:sqref>E22:E1020</xm:sqref>
        </x14:dataValidation>
        <x14:dataValidation type="list" allowBlank="1" showInputMessage="1" showErrorMessage="1" xr:uid="{00000000-0002-0000-0300-000004000000}">
          <x14:formula1>
            <xm:f>'DATA '!$B$26:$B$27</xm:f>
          </x14:formula1>
          <xm:sqref>K22:K1020</xm:sqref>
        </x14:dataValidation>
        <x14:dataValidation type="list" allowBlank="1" showInputMessage="1" showErrorMessage="1" xr:uid="{00000000-0002-0000-0300-000005000000}">
          <x14:formula1>
            <xm:f>'DATA '!$D$75:$D$76</xm:f>
          </x14:formula1>
          <xm:sqref>C18:D18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4:Z487"/>
  <sheetViews>
    <sheetView workbookViewId="0">
      <selection activeCell="N36" sqref="N36"/>
    </sheetView>
  </sheetViews>
  <sheetFormatPr defaultColWidth="8.6640625" defaultRowHeight="14" x14ac:dyDescent="0.3"/>
  <cols>
    <col min="1" max="16384" width="8.6640625" style="40"/>
  </cols>
  <sheetData>
    <row r="4" spans="2:6" ht="14.5" x14ac:dyDescent="0.35">
      <c r="B4" s="175" t="s">
        <v>90</v>
      </c>
      <c r="C4" s="175"/>
      <c r="D4" s="175"/>
      <c r="E4" s="175"/>
      <c r="F4" s="175"/>
    </row>
    <row r="44" spans="2:6" ht="14.5" x14ac:dyDescent="0.35">
      <c r="B44" s="175" t="s">
        <v>91</v>
      </c>
      <c r="C44" s="175"/>
      <c r="D44" s="175"/>
      <c r="E44" s="175"/>
      <c r="F44" s="175"/>
    </row>
    <row r="88" spans="2:5" ht="14.5" x14ac:dyDescent="0.35">
      <c r="B88" s="175" t="s">
        <v>92</v>
      </c>
      <c r="C88" s="175"/>
      <c r="D88" s="175"/>
      <c r="E88" s="175"/>
    </row>
    <row r="134" spans="2:6" ht="14.5" x14ac:dyDescent="0.35">
      <c r="B134" s="175" t="s">
        <v>93</v>
      </c>
      <c r="C134" s="175"/>
      <c r="D134" s="175"/>
      <c r="E134" s="175"/>
      <c r="F134" s="175"/>
    </row>
    <row r="177" spans="2:6" ht="14.5" x14ac:dyDescent="0.35">
      <c r="B177" s="175" t="s">
        <v>94</v>
      </c>
      <c r="C177" s="175"/>
      <c r="D177" s="175"/>
      <c r="E177" s="175"/>
    </row>
    <row r="185" spans="2:6" ht="14.5" x14ac:dyDescent="0.35">
      <c r="B185" s="175"/>
      <c r="C185" s="175"/>
      <c r="D185" s="175"/>
      <c r="E185" s="175"/>
      <c r="F185" s="175"/>
    </row>
    <row r="200" spans="2:5" ht="14.5" x14ac:dyDescent="0.35">
      <c r="B200" s="175" t="s">
        <v>95</v>
      </c>
      <c r="C200" s="175"/>
      <c r="D200" s="175"/>
      <c r="E200" s="175"/>
    </row>
    <row r="244" spans="2:5" ht="14.5" x14ac:dyDescent="0.35">
      <c r="B244" s="175" t="s">
        <v>96</v>
      </c>
      <c r="C244" s="175"/>
      <c r="D244" s="175"/>
      <c r="E244" s="175"/>
    </row>
    <row r="269" spans="2:6" ht="14.5" x14ac:dyDescent="0.35">
      <c r="B269" s="175" t="s">
        <v>97</v>
      </c>
      <c r="C269" s="175"/>
      <c r="D269" s="175"/>
      <c r="E269" s="175"/>
      <c r="F269" s="175"/>
    </row>
    <row r="296" spans="2:6" ht="14.5" x14ac:dyDescent="0.35">
      <c r="B296" s="175" t="s">
        <v>98</v>
      </c>
      <c r="C296" s="175"/>
      <c r="D296" s="175"/>
      <c r="E296" s="175"/>
      <c r="F296" s="175"/>
    </row>
    <row r="333" spans="2:5" ht="14.5" x14ac:dyDescent="0.35">
      <c r="B333" s="175" t="s">
        <v>99</v>
      </c>
      <c r="C333" s="175"/>
      <c r="D333" s="175"/>
      <c r="E333" s="175"/>
    </row>
    <row r="375" spans="2:6" ht="14.5" x14ac:dyDescent="0.35">
      <c r="B375" s="175" t="s">
        <v>100</v>
      </c>
      <c r="C375" s="175"/>
      <c r="D375" s="175"/>
      <c r="E375" s="175"/>
      <c r="F375" s="175"/>
    </row>
    <row r="396" spans="2:6" ht="14.5" x14ac:dyDescent="0.35">
      <c r="B396" s="175" t="s">
        <v>101</v>
      </c>
      <c r="C396" s="175"/>
      <c r="D396" s="175"/>
      <c r="E396" s="175"/>
      <c r="F396" s="175"/>
    </row>
    <row r="428" spans="2:5" ht="14.5" x14ac:dyDescent="0.35">
      <c r="B428" s="175" t="s">
        <v>102</v>
      </c>
      <c r="C428" s="175"/>
      <c r="D428" s="175"/>
      <c r="E428" s="175"/>
    </row>
    <row r="467" spans="1:26" ht="14.5" x14ac:dyDescent="0.35">
      <c r="B467" s="175" t="s">
        <v>103</v>
      </c>
      <c r="C467" s="175"/>
      <c r="D467" s="175"/>
      <c r="E467" s="175"/>
    </row>
    <row r="469" spans="1:26" ht="68" customHeight="1" x14ac:dyDescent="0.3">
      <c r="A469" s="176" t="s">
        <v>104</v>
      </c>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87" spans="2:5" ht="14.5" x14ac:dyDescent="0.35">
      <c r="B487" s="175" t="s">
        <v>105</v>
      </c>
      <c r="C487" s="175"/>
      <c r="D487" s="175"/>
      <c r="E487" s="175"/>
    </row>
  </sheetData>
  <sheetProtection algorithmName="SHA-512" hashValue="5TQ8Hd2v++JdfLQSWGiyHjLT1PPqj+yXQOsnvhyfNGGs9H0FvR7Y+B8aOkFsLpBciaohpGASuWkPTT6xbbZ9qw==" saltValue="GZ/rtAKZPXhU5tzVd4nWhA==" spinCount="100000" sheet="1" objects="1" scenarios="1"/>
  <mergeCells count="17">
    <mergeCell ref="B428:E428"/>
    <mergeCell ref="B467:E467"/>
    <mergeCell ref="A469:Z469"/>
    <mergeCell ref="B487:E487"/>
    <mergeCell ref="B396:F396"/>
    <mergeCell ref="B4:F4"/>
    <mergeCell ref="B44:F44"/>
    <mergeCell ref="B88:E88"/>
    <mergeCell ref="B134:F134"/>
    <mergeCell ref="B375:F375"/>
    <mergeCell ref="B185:F185"/>
    <mergeCell ref="B269:F269"/>
    <mergeCell ref="B177:E177"/>
    <mergeCell ref="B296:F296"/>
    <mergeCell ref="B333:E333"/>
    <mergeCell ref="B200:E200"/>
    <mergeCell ref="B244:E2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K94"/>
  <sheetViews>
    <sheetView topLeftCell="A43" workbookViewId="0">
      <selection activeCell="D77" sqref="D77"/>
    </sheetView>
  </sheetViews>
  <sheetFormatPr defaultRowHeight="14" x14ac:dyDescent="0.3"/>
  <cols>
    <col min="4" max="4" width="91.58203125" customWidth="1"/>
    <col min="5" max="5" width="12.1640625" customWidth="1"/>
  </cols>
  <sheetData>
    <row r="1" spans="4:11" x14ac:dyDescent="0.3">
      <c r="D1" s="22" t="s">
        <v>47</v>
      </c>
    </row>
    <row r="3" spans="4:11" x14ac:dyDescent="0.3">
      <c r="D3" t="s">
        <v>48</v>
      </c>
      <c r="E3" t="s">
        <v>49</v>
      </c>
      <c r="F3" t="s">
        <v>49</v>
      </c>
      <c r="G3" t="s">
        <v>49</v>
      </c>
      <c r="H3" t="s">
        <v>49</v>
      </c>
      <c r="I3" t="s">
        <v>49</v>
      </c>
      <c r="J3" t="s">
        <v>49</v>
      </c>
      <c r="K3" t="s">
        <v>50</v>
      </c>
    </row>
    <row r="4" spans="4:11" x14ac:dyDescent="0.3">
      <c r="D4" s="4" t="s">
        <v>51</v>
      </c>
      <c r="E4" s="4" t="s">
        <v>51</v>
      </c>
      <c r="F4" s="4" t="s">
        <v>51</v>
      </c>
      <c r="G4" s="4" t="s">
        <v>51</v>
      </c>
      <c r="H4" s="4" t="s">
        <v>51</v>
      </c>
      <c r="I4" s="4" t="s">
        <v>51</v>
      </c>
      <c r="J4" s="4" t="s">
        <v>51</v>
      </c>
    </row>
    <row r="5" spans="4:11" x14ac:dyDescent="0.3">
      <c r="D5" t="s">
        <v>52</v>
      </c>
      <c r="E5">
        <v>190</v>
      </c>
      <c r="F5">
        <v>191</v>
      </c>
      <c r="G5">
        <v>192</v>
      </c>
      <c r="H5" s="4" t="s">
        <v>51</v>
      </c>
      <c r="I5" s="4" t="s">
        <v>51</v>
      </c>
      <c r="J5" s="4" t="s">
        <v>51</v>
      </c>
    </row>
    <row r="6" spans="4:11" x14ac:dyDescent="0.3">
      <c r="D6" t="s">
        <v>53</v>
      </c>
      <c r="E6">
        <v>193</v>
      </c>
      <c r="F6">
        <v>194</v>
      </c>
      <c r="G6">
        <v>195</v>
      </c>
      <c r="H6" s="4" t="s">
        <v>51</v>
      </c>
      <c r="I6" s="4" t="s">
        <v>51</v>
      </c>
      <c r="J6" s="4" t="s">
        <v>51</v>
      </c>
    </row>
    <row r="7" spans="4:11" x14ac:dyDescent="0.3">
      <c r="D7" t="s">
        <v>54</v>
      </c>
      <c r="E7">
        <v>190</v>
      </c>
      <c r="F7">
        <v>191</v>
      </c>
      <c r="G7">
        <v>192</v>
      </c>
      <c r="H7">
        <v>193</v>
      </c>
      <c r="I7">
        <v>194</v>
      </c>
      <c r="J7">
        <v>195</v>
      </c>
    </row>
    <row r="11" spans="4:11" x14ac:dyDescent="0.3">
      <c r="D11" t="s">
        <v>55</v>
      </c>
    </row>
    <row r="12" spans="4:11" x14ac:dyDescent="0.3">
      <c r="D12" s="18" t="s">
        <v>51</v>
      </c>
      <c r="E12" t="s">
        <v>51</v>
      </c>
    </row>
    <row r="13" spans="4:11" x14ac:dyDescent="0.3">
      <c r="D13" t="s">
        <v>52</v>
      </c>
      <c r="E13">
        <v>901</v>
      </c>
    </row>
    <row r="14" spans="4:11" x14ac:dyDescent="0.3">
      <c r="D14" t="s">
        <v>53</v>
      </c>
      <c r="E14">
        <v>902</v>
      </c>
    </row>
    <row r="15" spans="4:11" x14ac:dyDescent="0.3">
      <c r="D15" t="s">
        <v>54</v>
      </c>
      <c r="E15">
        <v>903</v>
      </c>
    </row>
    <row r="18" spans="2:9" x14ac:dyDescent="0.3">
      <c r="I18" t="s">
        <v>56</v>
      </c>
    </row>
    <row r="19" spans="2:9" x14ac:dyDescent="0.3">
      <c r="E19" s="1">
        <v>197</v>
      </c>
    </row>
    <row r="20" spans="2:9" x14ac:dyDescent="0.3">
      <c r="E20" s="1">
        <v>297</v>
      </c>
    </row>
    <row r="21" spans="2:9" x14ac:dyDescent="0.3">
      <c r="E21" s="1">
        <v>597</v>
      </c>
    </row>
    <row r="22" spans="2:9" x14ac:dyDescent="0.3">
      <c r="E22" s="1">
        <v>697</v>
      </c>
    </row>
    <row r="23" spans="2:9" x14ac:dyDescent="0.3">
      <c r="E23" s="2">
        <v>198</v>
      </c>
    </row>
    <row r="24" spans="2:9" x14ac:dyDescent="0.3">
      <c r="E24" s="2">
        <v>298</v>
      </c>
    </row>
    <row r="25" spans="2:9" x14ac:dyDescent="0.3">
      <c r="E25" s="2">
        <v>598</v>
      </c>
    </row>
    <row r="26" spans="2:9" x14ac:dyDescent="0.3">
      <c r="B26" t="s">
        <v>57</v>
      </c>
      <c r="E26" s="2">
        <v>698</v>
      </c>
    </row>
    <row r="27" spans="2:9" x14ac:dyDescent="0.3">
      <c r="B27" t="s">
        <v>58</v>
      </c>
      <c r="E27" s="3">
        <v>199</v>
      </c>
    </row>
    <row r="28" spans="2:9" x14ac:dyDescent="0.3">
      <c r="E28" s="2">
        <v>299</v>
      </c>
    </row>
    <row r="29" spans="2:9" x14ac:dyDescent="0.3">
      <c r="E29" s="2">
        <v>599</v>
      </c>
    </row>
    <row r="30" spans="2:9" x14ac:dyDescent="0.3">
      <c r="E30" s="2">
        <v>699</v>
      </c>
    </row>
    <row r="33" spans="4:8" x14ac:dyDescent="0.3">
      <c r="D33" t="s">
        <v>50</v>
      </c>
    </row>
    <row r="34" spans="4:8" x14ac:dyDescent="0.3">
      <c r="D34" t="s">
        <v>51</v>
      </c>
      <c r="E34" t="s">
        <v>51</v>
      </c>
      <c r="F34" t="s">
        <v>51</v>
      </c>
      <c r="G34" t="s">
        <v>51</v>
      </c>
      <c r="H34" t="s">
        <v>51</v>
      </c>
    </row>
    <row r="35" spans="4:8" x14ac:dyDescent="0.3">
      <c r="D35" t="s">
        <v>52</v>
      </c>
      <c r="E35">
        <v>197</v>
      </c>
      <c r="F35">
        <v>297</v>
      </c>
      <c r="G35">
        <v>597</v>
      </c>
      <c r="H35">
        <v>697</v>
      </c>
    </row>
    <row r="36" spans="4:8" x14ac:dyDescent="0.3">
      <c r="D36" t="s">
        <v>53</v>
      </c>
      <c r="E36">
        <v>198</v>
      </c>
      <c r="F36">
        <v>298</v>
      </c>
      <c r="G36">
        <v>598</v>
      </c>
      <c r="H36">
        <v>698</v>
      </c>
    </row>
    <row r="37" spans="4:8" x14ac:dyDescent="0.3">
      <c r="D37" t="s">
        <v>54</v>
      </c>
      <c r="E37">
        <v>199</v>
      </c>
      <c r="F37">
        <v>299</v>
      </c>
      <c r="G37">
        <v>599</v>
      </c>
      <c r="H37">
        <v>699</v>
      </c>
    </row>
    <row r="42" spans="4:8" x14ac:dyDescent="0.3">
      <c r="D42" s="22" t="s">
        <v>59</v>
      </c>
    </row>
    <row r="44" spans="4:8" x14ac:dyDescent="0.3">
      <c r="D44" t="s">
        <v>60</v>
      </c>
    </row>
    <row r="45" spans="4:8" x14ac:dyDescent="0.3">
      <c r="D45" t="s">
        <v>51</v>
      </c>
    </row>
    <row r="46" spans="4:8" x14ac:dyDescent="0.3">
      <c r="D46" t="s">
        <v>61</v>
      </c>
    </row>
    <row r="47" spans="4:8" x14ac:dyDescent="0.3">
      <c r="D47" t="s">
        <v>62</v>
      </c>
    </row>
    <row r="48" spans="4:8" x14ac:dyDescent="0.3">
      <c r="D48" t="s">
        <v>63</v>
      </c>
    </row>
    <row r="49" spans="4:4" x14ac:dyDescent="0.3">
      <c r="D49" t="s">
        <v>64</v>
      </c>
    </row>
    <row r="50" spans="4:4" x14ac:dyDescent="0.3">
      <c r="D50" t="s">
        <v>65</v>
      </c>
    </row>
    <row r="51" spans="4:4" x14ac:dyDescent="0.3">
      <c r="D51" t="s">
        <v>66</v>
      </c>
    </row>
    <row r="52" spans="4:4" x14ac:dyDescent="0.3">
      <c r="D52" t="s">
        <v>67</v>
      </c>
    </row>
    <row r="53" spans="4:4" x14ac:dyDescent="0.3">
      <c r="D53" t="s">
        <v>68</v>
      </c>
    </row>
    <row r="54" spans="4:4" x14ac:dyDescent="0.3">
      <c r="D54" t="s">
        <v>69</v>
      </c>
    </row>
    <row r="57" spans="4:4" x14ac:dyDescent="0.3">
      <c r="D57" s="22" t="s">
        <v>70</v>
      </c>
    </row>
    <row r="59" spans="4:4" x14ac:dyDescent="0.3">
      <c r="D59" t="s">
        <v>60</v>
      </c>
    </row>
    <row r="60" spans="4:4" x14ac:dyDescent="0.3">
      <c r="D60" t="s">
        <v>51</v>
      </c>
    </row>
    <row r="61" spans="4:4" x14ac:dyDescent="0.3">
      <c r="D61" t="s">
        <v>71</v>
      </c>
    </row>
    <row r="62" spans="4:4" x14ac:dyDescent="0.3">
      <c r="D62" t="s">
        <v>72</v>
      </c>
    </row>
    <row r="63" spans="4:4" x14ac:dyDescent="0.3">
      <c r="D63" t="s">
        <v>73</v>
      </c>
    </row>
    <row r="64" spans="4:4" x14ac:dyDescent="0.3">
      <c r="D64" t="s">
        <v>74</v>
      </c>
    </row>
    <row r="65" spans="4:4" x14ac:dyDescent="0.3">
      <c r="D65" t="s">
        <v>75</v>
      </c>
    </row>
    <row r="66" spans="4:4" x14ac:dyDescent="0.3">
      <c r="D66" t="s">
        <v>76</v>
      </c>
    </row>
    <row r="67" spans="4:4" x14ac:dyDescent="0.3">
      <c r="D67" t="s">
        <v>77</v>
      </c>
    </row>
    <row r="70" spans="4:4" x14ac:dyDescent="0.3">
      <c r="D70" t="s">
        <v>78</v>
      </c>
    </row>
    <row r="71" spans="4:4" x14ac:dyDescent="0.3">
      <c r="D71" t="s">
        <v>79</v>
      </c>
    </row>
    <row r="72" spans="4:4" x14ac:dyDescent="0.3">
      <c r="D72" t="s">
        <v>80</v>
      </c>
    </row>
    <row r="73" spans="4:4" x14ac:dyDescent="0.3">
      <c r="D73" t="s">
        <v>81</v>
      </c>
    </row>
    <row r="75" spans="4:4" x14ac:dyDescent="0.3">
      <c r="D75" t="s">
        <v>82</v>
      </c>
    </row>
    <row r="76" spans="4:4" x14ac:dyDescent="0.3">
      <c r="D76" t="s">
        <v>83</v>
      </c>
    </row>
    <row r="80" spans="4:4" x14ac:dyDescent="0.3">
      <c r="D80" s="95" t="s">
        <v>84</v>
      </c>
    </row>
    <row r="82" spans="4:4" x14ac:dyDescent="0.3">
      <c r="D82" s="96" t="s">
        <v>85</v>
      </c>
    </row>
    <row r="83" spans="4:4" x14ac:dyDescent="0.3">
      <c r="D83" t="s">
        <v>51</v>
      </c>
    </row>
    <row r="84" spans="4:4" x14ac:dyDescent="0.3">
      <c r="D84" t="s">
        <v>86</v>
      </c>
    </row>
    <row r="85" spans="4:4" x14ac:dyDescent="0.3">
      <c r="D85" t="s">
        <v>87</v>
      </c>
    </row>
    <row r="86" spans="4:4" x14ac:dyDescent="0.3">
      <c r="D86" t="s">
        <v>88</v>
      </c>
    </row>
    <row r="90" spans="4:4" x14ac:dyDescent="0.3">
      <c r="D90" s="96" t="s">
        <v>89</v>
      </c>
    </row>
    <row r="91" spans="4:4" x14ac:dyDescent="0.3">
      <c r="D91" t="s">
        <v>51</v>
      </c>
    </row>
    <row r="92" spans="4:4" x14ac:dyDescent="0.3">
      <c r="D92" t="s">
        <v>71</v>
      </c>
    </row>
    <row r="93" spans="4:4" x14ac:dyDescent="0.3">
      <c r="D93" t="s">
        <v>72</v>
      </c>
    </row>
    <row r="94" spans="4:4" x14ac:dyDescent="0.3">
      <c r="D94" t="s">
        <v>77</v>
      </c>
    </row>
  </sheetData>
  <sheetProtection autoFilter="0"/>
  <dataValidations count="3">
    <dataValidation type="list" allowBlank="1" showInputMessage="1" showErrorMessage="1" sqref="I19 K5" xr:uid="{00000000-0002-0000-0500-000000000000}">
      <formula1>$E$19:$E$22</formula1>
    </dataValidation>
    <dataValidation type="list" allowBlank="1" showInputMessage="1" showErrorMessage="1" sqref="K6" xr:uid="{00000000-0002-0000-0500-000001000000}">
      <formula1>$E$23:$E$26</formula1>
    </dataValidation>
    <dataValidation type="list" allowBlank="1" showInputMessage="1" showErrorMessage="1" sqref="K7" xr:uid="{00000000-0002-0000-0500-000002000000}">
      <formula1>$E$27:$E$30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18B69E428A3741A9B48F7781FB1038" ma:contentTypeVersion="18" ma:contentTypeDescription="Create a new document." ma:contentTypeScope="" ma:versionID="2b2c441bc29bb2e98f1aeed7fcf70766">
  <xsd:schema xmlns:xsd="http://www.w3.org/2001/XMLSchema" xmlns:xs="http://www.w3.org/2001/XMLSchema" xmlns:p="http://schemas.microsoft.com/office/2006/metadata/properties" xmlns:ns2="d61850e0-d604-4c08-9d6c-0c6fad18c1ef" xmlns:ns3="e457f283-5d95-4834-9fde-fee3ced7ce97" xmlns:ns4="418e8c98-519b-4e3e-a77f-7ee33016068f" targetNamespace="http://schemas.microsoft.com/office/2006/metadata/properties" ma:root="true" ma:fieldsID="0eb0d5c8d51ce962bd7909532017ea3a" ns2:_="" ns3:_="" ns4:_="">
    <xsd:import namespace="d61850e0-d604-4c08-9d6c-0c6fad18c1ef"/>
    <xsd:import namespace="e457f283-5d95-4834-9fde-fee3ced7ce97"/>
    <xsd:import namespace="418e8c98-519b-4e3e-a77f-7ee3301606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1850e0-d604-4c08-9d6c-0c6fad18c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719a6c-9fc0-4287-adae-59b7713c0fd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f283-5d95-4834-9fde-fee3ced7ce9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8e8c98-519b-4e3e-a77f-7ee33016068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c72be9f-7d4e-49b0-901f-669561acf86f}" ma:internalName="TaxCatchAll" ma:showField="CatchAllData" ma:web="e457f283-5d95-4834-9fde-fee3ced7ce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18e8c98-519b-4e3e-a77f-7ee33016068f" xsi:nil="true"/>
    <lcf76f155ced4ddcb4097134ff3c332f xmlns="d61850e0-d604-4c08-9d6c-0c6fad18c1e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C96EE2-7DF6-4786-9416-7264C5E40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1850e0-d604-4c08-9d6c-0c6fad18c1ef"/>
    <ds:schemaRef ds:uri="e457f283-5d95-4834-9fde-fee3ced7ce97"/>
    <ds:schemaRef ds:uri="418e8c98-519b-4e3e-a77f-7ee330160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8EA031-FE72-4BEE-8175-6C96DA272333}">
  <ds:schemaRefs>
    <ds:schemaRef ds:uri="http://schemas.microsoft.com/office/2006/metadata/properties"/>
    <ds:schemaRef ds:uri="http://schemas.microsoft.com/office/infopath/2007/PartnerControls"/>
    <ds:schemaRef ds:uri="418e8c98-519b-4e3e-a77f-7ee33016068f"/>
    <ds:schemaRef ds:uri="d61850e0-d604-4c08-9d6c-0c6fad18c1ef"/>
  </ds:schemaRefs>
</ds:datastoreItem>
</file>

<file path=customXml/itemProps3.xml><?xml version="1.0" encoding="utf-8"?>
<ds:datastoreItem xmlns:ds="http://schemas.openxmlformats.org/officeDocument/2006/customXml" ds:itemID="{073BA0F6-8C91-441A-B3E0-68C86E8932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Cyfarwyddiadau ar gyfer defnydd</vt:lpstr>
      <vt:lpstr>Centre Details</vt:lpstr>
      <vt:lpstr>Ymarfer IGCGP</vt:lpstr>
      <vt:lpstr>GChDDP</vt:lpstr>
      <vt:lpstr>ROC</vt:lpstr>
      <vt:lpstr>DATA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Wrobel</dc:creator>
  <cp:keywords/>
  <dc:description/>
  <cp:lastModifiedBy>Sian Beddis</cp:lastModifiedBy>
  <cp:revision/>
  <dcterms:created xsi:type="dcterms:W3CDTF">2023-01-24T12:43:06Z</dcterms:created>
  <dcterms:modified xsi:type="dcterms:W3CDTF">2024-08-09T15:57:28Z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0x010100C118B69E428A3741A9B48F7781FB1038</vt:lpwstr>
  </property>
</Properties>
</file>